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PL\"/>
    </mc:Choice>
  </mc:AlternateContent>
  <xr:revisionPtr revIDLastSave="0" documentId="13_ncr:1_{5A3DE1DF-B252-4A83-AC08-C348C6D3D84B}" xr6:coauthVersionLast="47" xr6:coauthVersionMax="47" xr10:uidLastSave="{00000000-0000-0000-0000-000000000000}"/>
  <bookViews>
    <workbookView xWindow="-28920" yWindow="-120" windowWidth="29040" windowHeight="15840" xr2:uid="{00000000-000D-0000-FFFF-FFFF00000000}"/>
  </bookViews>
  <sheets>
    <sheet name="CARPORT" sheetId="32" r:id="rId1"/>
    <sheet name="help" sheetId="33" state="hidden" r:id="rId2"/>
    <sheet name="Instrukcje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help!$F$2:$F$4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<sst xmlns="http://schemas.openxmlformats.org/spreadsheetml/2006/main" count="1112" uniqueCount="492">
  <si>
    <t>Bílovecká 2411/1, 746 01 Opava</t>
  </si>
  <si>
    <t>Telefon: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</si>
  <si>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</si>
  <si>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</si>
  <si>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</si>
  <si>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</si>
  <si>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</si>
  <si>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</si>
  <si>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</si>
  <si>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</si>
  <si>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</si>
  <si>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</si>
  <si>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</si>
  <si>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</si>
  <si>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</si>
  <si>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</si>
  <si>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</si>
  <si>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</si>
  <si>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</si>
  <si>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</si>
  <si>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</si>
  <si>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</si>
  <si>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</si>
  <si>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</si>
  <si>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</si>
  <si>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</si>
  <si>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</si>
  <si>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</si>
  <si>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</si>
  <si>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</si>
  <si>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</si>
  <si>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</si>
  <si>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</si>
  <si>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</si>
  <si>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</si>
  <si>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</si>
  <si>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</si>
  <si>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</si>
  <si>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</si>
  <si>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</si>
  <si>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</si>
  <si>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</si>
  <si>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</si>
  <si>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</si>
  <si>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</si>
  <si>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</si>
  <si>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</si>
  <si>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</si>
  <si>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</si>
  <si>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</si>
  <si>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</si>
  <si>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</si>
  <si>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</si>
  <si>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</si>
  <si>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</si>
  <si>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</si>
  <si>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</si>
  <si>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</si>
  <si>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</si>
  <si>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</si>
  <si>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</si>
  <si>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</si>
  <si>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</si>
  <si>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</si>
  <si>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</si>
  <si>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</si>
  <si>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</si>
  <si>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</si>
  <si>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</si>
  <si>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</si>
  <si>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</si>
  <si>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</si>
  <si>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</si>
  <si>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</si>
  <si>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</si>
  <si>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</si>
  <si>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</si>
  <si>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</si>
  <si>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</si>
  <si>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</si>
  <si>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</si>
  <si>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</si>
  <si>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</si>
  <si>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</si>
  <si>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</si>
  <si>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</si>
  <si>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</si>
  <si>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</si>
  <si>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</si>
  <si>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</si>
  <si>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</si>
  <si>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</si>
  <si>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</si>
  <si>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</si>
  <si>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</si>
  <si>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</si>
  <si>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</si>
  <si>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</si>
  <si>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</si>
  <si>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</si>
  <si>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</si>
  <si>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</si>
  <si>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</si>
  <si>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</si>
  <si>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</si>
  <si>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</si>
  <si>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</si>
  <si>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</si>
  <si>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</si>
  <si>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</si>
  <si>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</si>
  <si>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</si>
  <si>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</si>
  <si>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</si>
  <si>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</si>
  <si>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</si>
  <si>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</si>
  <si>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</si>
  <si>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</si>
  <si>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</si>
  <si>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</si>
  <si>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</si>
  <si>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</si>
  <si>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</si>
  <si>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</si>
  <si>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</si>
  <si>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</si>
  <si>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</si>
  <si>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</si>
  <si>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</si>
  <si>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</si>
  <si>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</si>
  <si>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</si>
  <si>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</si>
  <si>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</si>
  <si>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</si>
  <si>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</si>
  <si>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</si>
  <si>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</si>
  <si>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</si>
  <si>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</si>
  <si>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</si>
  <si>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</si>
  <si>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</si>
  <si>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</si>
  <si>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</si>
  <si>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</si>
  <si>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</si>
  <si>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</si>
  <si>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</si>
  <si>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</si>
  <si>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</si>
  <si>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</si>
  <si>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</si>
  <si>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</si>
  <si>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</si>
  <si>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</si>
  <si>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</si>
  <si>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</si>
  <si>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</si>
  <si>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</si>
  <si>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</si>
  <si>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</si>
  <si>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</si>
  <si>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</si>
  <si>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</si>
  <si>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</si>
  <si>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</si>
  <si>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</si>
  <si>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</si>
  <si>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</si>
  <si>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</si>
  <si>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</si>
  <si>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</si>
  <si>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</si>
  <si>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</si>
  <si>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</si>
  <si>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</si>
  <si>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</si>
  <si>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</si>
  <si>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</si>
  <si>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</si>
  <si>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</si>
  <si>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</si>
  <si>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</si>
  <si>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</si>
  <si>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</si>
  <si>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</si>
  <si>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</si>
  <si>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</si>
  <si>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</si>
  <si>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</si>
  <si>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</si>
  <si>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</si>
  <si>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</si>
  <si>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</si>
  <si>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</si>
  <si>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</si>
  <si>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</si>
  <si>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</si>
  <si>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</si>
  <si>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</si>
  <si>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</si>
  <si>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</si>
  <si>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</si>
  <si>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</si>
  <si>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</si>
  <si>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</si>
  <si>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</si>
  <si>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</si>
  <si>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</si>
  <si>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</si>
  <si>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</si>
  <si>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</si>
  <si>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</si>
  <si>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</si>
  <si>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</si>
  <si>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</si>
  <si>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</si>
  <si>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</si>
  <si>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</si>
  <si>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</si>
  <si>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</si>
  <si>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</si>
  <si>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</si>
  <si>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</si>
  <si>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</si>
  <si>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</si>
  <si>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</si>
  <si>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</si>
  <si>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</si>
  <si>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</si>
  <si>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</si>
  <si>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</si>
  <si>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standard pouze pro variantu CAR_TRAP</t>
  </si>
  <si>
    <t>pouze pro variantu CAR_TRAP</t>
  </si>
  <si>
    <t>A1_SA</t>
  </si>
  <si>
    <t>A3_SA</t>
  </si>
  <si>
    <t>C1_SC</t>
  </si>
  <si>
    <t>C3_SC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</si>
  <si>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</si>
  <si>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</si>
  <si>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</si>
  <si>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</si>
  <si>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</si>
  <si>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</si>
  <si>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</si>
  <si>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</si>
  <si>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</si>
  <si>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</si>
  <si>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</si>
  <si>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</si>
  <si>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</si>
  <si>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</si>
  <si>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</si>
  <si>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</si>
  <si>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</si>
  <si>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</si>
  <si>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</si>
  <si>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</si>
  <si>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</si>
  <si>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</si>
  <si>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</si>
  <si>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</si>
  <si>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</si>
  <si>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</si>
  <si>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</si>
  <si>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</si>
  <si>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</si>
  <si>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</si>
  <si>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</si>
  <si>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</si>
  <si>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Formularz zamówieniowy ARTOSI - CARPORT</t>
  </si>
  <si>
    <t>Skr.2 wyrobu</t>
  </si>
  <si>
    <t>skrót</t>
  </si>
  <si>
    <t>nazwa</t>
  </si>
  <si>
    <t>uwaga</t>
  </si>
  <si>
    <t xml:space="preserve">CARPORT ARTOSI </t>
  </si>
  <si>
    <t>typ wyrobu</t>
  </si>
  <si>
    <t>Kolor lakierowanych komponentów</t>
  </si>
  <si>
    <t>RAL biały 9010 matowy</t>
  </si>
  <si>
    <t>RAL biały 9010 struktura</t>
  </si>
  <si>
    <t>RAL srebrny 9006</t>
  </si>
  <si>
    <t>RAL srebrny 9006 struktura</t>
  </si>
  <si>
    <t>RAL szary (szare aluminium) 9007</t>
  </si>
  <si>
    <t>RAL szary (szare aluminium) 9007 struktura</t>
  </si>
  <si>
    <t>RAL brązowy (sepia) 8014 matowy</t>
  </si>
  <si>
    <t>RAL brązowy (sepia) 8014 struktura</t>
  </si>
  <si>
    <t>RAL szary (antracyt) 7016 matowy</t>
  </si>
  <si>
    <t xml:space="preserve">RAL szary (antracyt) 7016 strukturowany </t>
  </si>
  <si>
    <t>RAL szary (specjalny dla lameli DB702 )</t>
  </si>
  <si>
    <t>RAL szary (ciemnoperłowy) DB703</t>
  </si>
  <si>
    <t>RAL żółty (sygnałowy) 1003</t>
  </si>
  <si>
    <t>RAL żółty (ostrygowy) 1013</t>
  </si>
  <si>
    <t>RAL żółty (kość słoniowa) 1015</t>
  </si>
  <si>
    <t>RAL czerwony (ognisty) 3000</t>
  </si>
  <si>
    <t>RAL czerwony (winowy) 3005</t>
  </si>
  <si>
    <t>RAL niebieski (sygnałowy) 5005</t>
  </si>
  <si>
    <t>RAL błękit (lazurowy) 5009</t>
  </si>
  <si>
    <t>RAL niebieski (stalowo niebieski) 5011</t>
  </si>
  <si>
    <t>RAL niebieski (siwy) 5014</t>
  </si>
  <si>
    <t>RAL zielony (mchowy) 6005</t>
  </si>
  <si>
    <t>RAL szary (srebrzysty) 7001</t>
  </si>
  <si>
    <t>RAL szary (trawa) 7009</t>
  </si>
  <si>
    <t>RAL szary łupek 7015</t>
  </si>
  <si>
    <t>RAL szary (antracyt) 7016</t>
  </si>
  <si>
    <t>RAL szary (czarnoszary) 7021</t>
  </si>
  <si>
    <t>RAL szary (grafitowy) 7024</t>
  </si>
  <si>
    <t>RAL szary (jasnoszary) 7035</t>
  </si>
  <si>
    <t>RAL brązowy (gliniany) 8003</t>
  </si>
  <si>
    <t>RAL brązowy (orzechowy) 8011</t>
  </si>
  <si>
    <t>RAL brązowy (czerwono brązowy) 8012</t>
  </si>
  <si>
    <t>RAL brązowy (sepia) 8014</t>
  </si>
  <si>
    <t>RAL brązowy (czekolada) 8017</t>
  </si>
  <si>
    <t>RAL brązowy (szaro brązowy) 8019</t>
  </si>
  <si>
    <t>RAL biały (kremowy) 9001</t>
  </si>
  <si>
    <t>RAL biały 9003</t>
  </si>
  <si>
    <t>RAL czarny (ciemnoczarny) 9005</t>
  </si>
  <si>
    <t>RAL biały 9010</t>
  </si>
  <si>
    <t>RAL żółty (beżowy) 1001</t>
  </si>
  <si>
    <t>RAL żółty (brązowo beżowy) 1011</t>
  </si>
  <si>
    <t>RAL czerwony karmin 3002</t>
  </si>
  <si>
    <t>RAL czerwony rubin 3003</t>
  </si>
  <si>
    <t>RAL czerwony 3004</t>
  </si>
  <si>
    <t>RAL czerwony beżowo 3012</t>
  </si>
  <si>
    <t>RAL błękit (ultramaryna) 5002</t>
  </si>
  <si>
    <t>RAL niebieski (kobaltowy) 5013</t>
  </si>
  <si>
    <t>RAL niebieski (turkusowy) 5018</t>
  </si>
  <si>
    <t>RAL zielony (jodłowy) 6009</t>
  </si>
  <si>
    <t>RAL zielony (rezedowy) 6011</t>
  </si>
  <si>
    <t>RAL zielony (żółtozielony) 6018</t>
  </si>
  <si>
    <t>RAL zielony (opal) 6026</t>
  </si>
  <si>
    <t>RAL szary (beżowo szary) 7006</t>
  </si>
  <si>
    <t>RAL szary umbra 7022</t>
  </si>
  <si>
    <t>RAL szary (beton) 7023</t>
  </si>
  <si>
    <t>RAL szary kamienny 7030</t>
  </si>
  <si>
    <t>RAL szary (platynowy) 7036</t>
  </si>
  <si>
    <t>RAL szary (agatowy) 7038</t>
  </si>
  <si>
    <t>RAL szary (okienny) 7040</t>
  </si>
  <si>
    <t>RAL szary (telegraficzny) 7046</t>
  </si>
  <si>
    <t>RAL szary (telegraficzny) 7047</t>
  </si>
  <si>
    <t>RAL perłowy (szara mysz) 7048</t>
  </si>
  <si>
    <t>RAL brązowy (ochra) 8001</t>
  </si>
  <si>
    <t>RAL brązowy (sygnałowy) 8002</t>
  </si>
  <si>
    <t>RAL brązowy (miedziany) 8004</t>
  </si>
  <si>
    <t>RAL brązowy (sarni) 8007</t>
  </si>
  <si>
    <t>RAL brązowy (mahoń) 8016</t>
  </si>
  <si>
    <t>RAL brązowy (orange) 8023</t>
  </si>
  <si>
    <t>RAL brązowy (terra) 8028</t>
  </si>
  <si>
    <t>RAL biały (szaro biały) 9002</t>
  </si>
  <si>
    <t>RAL czarny (sygnałowy) 9004</t>
  </si>
  <si>
    <t>RAL biały (drogowy) MATOWY 9016</t>
  </si>
  <si>
    <t>RAL biały (drogowy) 9016</t>
  </si>
  <si>
    <t>RAL czarny (drogowy) 9017</t>
  </si>
  <si>
    <t>RAL perłowy (jasnoszary) 9022</t>
  </si>
  <si>
    <t>RAL szary bazalt 7012</t>
  </si>
  <si>
    <t>RAL szary (kryształowy) 7039</t>
  </si>
  <si>
    <t>INNY (do uwagi RAL dla lakierni)</t>
  </si>
  <si>
    <t>Kolor dachu</t>
  </si>
  <si>
    <t>standard dla wariantu PRI_ART_TRAP</t>
  </si>
  <si>
    <t>tylko dla wariantu PRI_ART_POLY</t>
  </si>
  <si>
    <t>tylko dla wariantu ROOFLESS</t>
  </si>
  <si>
    <t>Punkt dostępu i liczba silników</t>
  </si>
  <si>
    <t>nie ma</t>
  </si>
  <si>
    <t>punkt dostępu w A1 od strony SA</t>
  </si>
  <si>
    <t>punkt dostępu w A3 od strony SA</t>
  </si>
  <si>
    <t>punkt dostępu w C1 od strony SC</t>
  </si>
  <si>
    <t>punkt dostępu w C3 od strony SC</t>
  </si>
  <si>
    <t>Mocowanie ramy</t>
  </si>
  <si>
    <t>Mocowanie ram</t>
  </si>
  <si>
    <t>na stronie SA</t>
  </si>
  <si>
    <t>na stronie SB</t>
  </si>
  <si>
    <t>na stronie SC</t>
  </si>
  <si>
    <t>na stronie SD</t>
  </si>
  <si>
    <t>na stronach SA+SB</t>
  </si>
  <si>
    <t>na stronach SA+SC</t>
  </si>
  <si>
    <t>na stronach SA+SD</t>
  </si>
  <si>
    <t>na stronach SB+SC</t>
  </si>
  <si>
    <t>na stronach SB+SD</t>
  </si>
  <si>
    <t>na stronach SC+SD</t>
  </si>
  <si>
    <t>na stronach SA+SB+SC</t>
  </si>
  <si>
    <t>na stronach SA+SB+SD</t>
  </si>
  <si>
    <t>na stronach SB+SC+SD</t>
  </si>
  <si>
    <t>na stronach SA+SC+SD</t>
  </si>
  <si>
    <t>na stronach SA+SB+SC+SD</t>
  </si>
  <si>
    <t>Typ słupka</t>
  </si>
  <si>
    <t>słupek 110/110</t>
  </si>
  <si>
    <t>Słupek A1</t>
  </si>
  <si>
    <t>w rogu - stopa ukryta</t>
  </si>
  <si>
    <t>w rogu - stopa z rozszerzoną podstawą</t>
  </si>
  <si>
    <t>w rogu - bez stopy</t>
  </si>
  <si>
    <t>przemieszczenie wzdłuż długości- stopa ukryta</t>
  </si>
  <si>
    <t>przemieszczenie wzdłuż długości - stopa z rozszerzoną podstawą</t>
  </si>
  <si>
    <t>przemieszczenie wzdłuż długości - bez stopy</t>
  </si>
  <si>
    <t>Słupek A3</t>
  </si>
  <si>
    <t>Słupek C1</t>
  </si>
  <si>
    <t>Słupek C3</t>
  </si>
  <si>
    <t>Umieszczenie odpływu w słupku A1, A3, C1, C3</t>
  </si>
  <si>
    <t>bez odpływu (lamowanie bez otworu)</t>
  </si>
  <si>
    <t>Słupek A2 (dodatkowy)</t>
  </si>
  <si>
    <t>niekontrolowany odpływ (lamowanie z prostokątnym otworem)</t>
  </si>
  <si>
    <t>kontrolowany odpływ (lamowanie z półokrągłym otworem)</t>
  </si>
  <si>
    <t>odpływ poza lamowaniem (lamowanie bez otworu)</t>
  </si>
  <si>
    <t xml:space="preserve">Słupek A2 (dodatkowy) </t>
  </si>
  <si>
    <t>przemieszczenie wzdłużne - stopa ukryta</t>
  </si>
  <si>
    <t>Słupek C2 (dodatkowy)</t>
  </si>
  <si>
    <t>przemieszczenie wzdłużne - stopa z rozszerzoną podstawą</t>
  </si>
  <si>
    <t>przemieszczenie wzdłużne - bez stopy</t>
  </si>
  <si>
    <t xml:space="preserve">Słupek C2 (dodatkowy) </t>
  </si>
  <si>
    <t xml:space="preserve">Umieszczenie odpływu w słupku A2, C2 </t>
  </si>
  <si>
    <r>
      <rPr>
        <b/>
        <sz val="10"/>
        <rFont val="Arial"/>
        <family val="2"/>
        <charset val="238"/>
      </rPr>
      <t xml:space="preserve">Przemieszczenie na oś </t>
    </r>
    <r>
      <rPr>
        <b/>
        <sz val="10"/>
        <color rgb="FF000000"/>
        <rFont val="Calibri"/>
        <family val="2"/>
        <charset val="238"/>
      </rPr>
      <t>[mm]</t>
    </r>
    <r>
      <rPr>
        <b/>
        <sz val="10"/>
        <color rgb="FF000000"/>
        <rFont val="Calibri"/>
        <family val="2"/>
        <charset val="238"/>
      </rPr>
      <t xml:space="preserve"> </t>
    </r>
  </si>
  <si>
    <t>Oświetlenie</t>
  </si>
  <si>
    <t>Umieszczenie oświetlenia</t>
  </si>
  <si>
    <t>OsvD - oświetlenie wzdłużne</t>
  </si>
  <si>
    <t>OsvS - oświetlenie poprzeczne</t>
  </si>
  <si>
    <t>OsvDS - oświetlenie wzdłużne i poprzeczne</t>
  </si>
  <si>
    <t xml:space="preserve">N- nie ma </t>
  </si>
  <si>
    <t>oświetlenie wzdłużne</t>
  </si>
  <si>
    <t>oświetlenie poprzeczne</t>
  </si>
  <si>
    <t>oświetlenie wzdłużne i poprzeczne</t>
  </si>
  <si>
    <t>Pakowanie</t>
  </si>
  <si>
    <t>Nachylenie dachu</t>
  </si>
  <si>
    <t>kierunek do SA</t>
  </si>
  <si>
    <t>kierunek do SC</t>
  </si>
  <si>
    <t>w profilu SA - w rogu A1</t>
  </si>
  <si>
    <t>w profilu SA - w rogu A3</t>
  </si>
  <si>
    <t>w profilu SC - w rogu C1</t>
  </si>
  <si>
    <t>w profilu SC - w rogu C3</t>
  </si>
  <si>
    <t>Pomocniczy punkt dostępu</t>
  </si>
  <si>
    <t xml:space="preserve">
Pomocniczy punkt dostępu</t>
  </si>
  <si>
    <t xml:space="preserve">Umieszczenie odpływu w słupku </t>
  </si>
  <si>
    <t>Prześwit</t>
  </si>
  <si>
    <t>Przemieszczenie wzdłużne słupka</t>
  </si>
  <si>
    <t>Objaśnienia:</t>
  </si>
  <si>
    <t>16/ Prześwit w zakresie 500 - 3000mm.</t>
  </si>
  <si>
    <t>S - szerokość</t>
  </si>
  <si>
    <t xml:space="preserve">17/ Przemieszczenie na oś 0mm, lub też w zakresie 255 - 1055mm </t>
  </si>
  <si>
    <t>Zalecana liczba odpływów:</t>
  </si>
  <si>
    <r>
      <rPr>
        <sz val="10"/>
        <rFont val="Arial"/>
        <family val="2"/>
        <charset val="238"/>
      </rPr>
      <t>do 12m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- 1 odpływ</t>
    </r>
  </si>
  <si>
    <r>
      <rPr>
        <sz val="10"/>
        <rFont val="MS Sans Serif"/>
        <charset val="238"/>
      </rPr>
      <t>po</t>
    </r>
    <r>
      <rPr>
        <sz val="10"/>
        <rFont val="Arial"/>
        <family val="2"/>
        <charset val="238"/>
      </rPr>
      <t>nad 12m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- 2 odpływy</t>
    </r>
  </si>
  <si>
    <r>
      <rPr>
        <sz val="10"/>
        <rFont val="MS Sans Serif"/>
        <charset val="238"/>
      </rPr>
      <t>po</t>
    </r>
    <r>
      <rPr>
        <sz val="10"/>
        <rFont val="Arial"/>
        <family val="2"/>
        <charset val="238"/>
      </rPr>
      <t>nad 24m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zalecamy 3 odpływy</t>
    </r>
  </si>
  <si>
    <t>Uwagi:</t>
  </si>
  <si>
    <t>Profile kryjące zamawia się samodzielnie.</t>
  </si>
  <si>
    <t>Z powodów technologicznych nie można ponownie lakierować jakichkolwiek profili.</t>
  </si>
  <si>
    <t>L - długość</t>
  </si>
  <si>
    <t>Wszelkie stosunku handlowe podlegają postanowieniom Ogólnych Warunków Handlowych spółki ISOTRA a.s. w obowiązującym brzmieniu, o ile nie jest ustalone inaczej.</t>
  </si>
  <si>
    <t xml:space="preserve">Uwaga do zamówienia: </t>
  </si>
  <si>
    <t>Zamawiający</t>
  </si>
  <si>
    <t>IČ (ID):</t>
  </si>
  <si>
    <t>DIČ (VAT):</t>
  </si>
  <si>
    <t>Adres do :</t>
  </si>
  <si>
    <t>Adres :</t>
  </si>
  <si>
    <t>CARPORT ZADASZENIE</t>
  </si>
  <si>
    <t>Zamówienie</t>
  </si>
  <si>
    <t>Numer zlecenia:</t>
  </si>
  <si>
    <t>Zamówiono dnia:</t>
  </si>
  <si>
    <t>Termin dostawy:</t>
  </si>
  <si>
    <t>Pozycja</t>
  </si>
  <si>
    <t>Liczbę szt.</t>
  </si>
  <si>
    <t>Skr. 2 wyrobu</t>
  </si>
  <si>
    <t>Typ wyrobu</t>
  </si>
  <si>
    <t>Szerokość (mm)</t>
  </si>
  <si>
    <t>Wysokość = długość (mm)</t>
  </si>
  <si>
    <t>Punkt dostępu</t>
  </si>
  <si>
    <t>Kotwienie ramy</t>
  </si>
  <si>
    <t>Słupek A1 - Prześwit (mm)</t>
  </si>
  <si>
    <t>Słupek A1 - Przemieszczenie na oś (mm)</t>
  </si>
  <si>
    <t xml:space="preserve">Słupek A1 - umieszczenie odpływu </t>
  </si>
  <si>
    <t>Słupek A3 - Prześwit (mm)</t>
  </si>
  <si>
    <t>Słupek A3 - Przemieszczenie na oś (mm)</t>
  </si>
  <si>
    <t xml:space="preserve">Słupek A3 - umieszczenie odpływu </t>
  </si>
  <si>
    <t>Słupek C1 - Prześwit (mm)</t>
  </si>
  <si>
    <t>Słupek C1 - Przemieszczenie na oś (mm)</t>
  </si>
  <si>
    <t xml:space="preserve">Słupek C1 - umieszczenie odpływu </t>
  </si>
  <si>
    <t>Słupek C3 - Prześwit (mm)</t>
  </si>
  <si>
    <t>Słupek C3 - Przemieszczenie na oś (mm)</t>
  </si>
  <si>
    <t>Słupek C3 - umieszczenie odpływu</t>
  </si>
  <si>
    <t>Słupek A2 - Prześwit (mm)</t>
  </si>
  <si>
    <t>Słupek A2 - Przemieszczenie na oś (mm)</t>
  </si>
  <si>
    <t>Słupek A2 - umieszczenie odpływu</t>
  </si>
  <si>
    <t>Słupek C2 - Prześwit (mm)</t>
  </si>
  <si>
    <t>Słupek C2 - Przemieszczenie na oś (mm)</t>
  </si>
  <si>
    <t>Słupek C2 - umieszczenie odpływu</t>
  </si>
  <si>
    <t>4K_iO</t>
  </si>
  <si>
    <t>4K_S</t>
  </si>
  <si>
    <t>4K</t>
  </si>
  <si>
    <t>światło dzienne białe, 4000K, iO</t>
  </si>
  <si>
    <t>światło dzienne białe, 4000K, senzor</t>
  </si>
  <si>
    <t>światło dzienne białe, 4000K, WT</t>
  </si>
  <si>
    <t>bp</t>
  </si>
  <si>
    <t>opakowanie Pergoli - drewniana skrzynia (EXPORT)</t>
  </si>
  <si>
    <t>Ważność od: 02.06.2025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</si>
</sst>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8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sz val="10"/>
      <color rgb="FF000000"/>
      <name val="Arial"/>
      <family val="2"/>
      <charset val="238"/>
    </font>
    <font>
      <b/>
      <sz val="10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</fills>
  <borders count="60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9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</cellStyleXfs>
  <cellXfs count="297">
    <xf numFmtId="0" fontId="0" fillId="0" borderId="0" xfId="0"/>
    <xf numFmtId="0" fontId="6" fillId="2" borderId="0" xfId="0" applyFont="1" applyFill="1"/>
    <xf numFmtId="0" fontId="4" fillId="2" borderId="0" xfId="15" applyFont="1" applyFill="1" applyAlignment="1" applyProtection="1">
      <alignment vertical="center"/>
      <protection locked="0"/>
    </xf>
    <xf numFmtId="0" fontId="5" fillId="2" borderId="0" xfId="14" applyFont="1" applyFill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 vertical="center"/>
      <protection locked="0"/>
    </xf>
    <xf numFmtId="0" fontId="15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7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Alignment="1" applyProtection="1">
      <alignment vertical="center"/>
      <protection locked="0"/>
    </xf>
    <xf numFmtId="0" fontId="16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Alignment="1" applyProtection="1">
      <alignment horizontal="center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center" vertical="center" wrapText="1"/>
      <protection locked="0"/>
    </xf>
    <xf numFmtId="0" fontId="6" fillId="2" borderId="3" xfId="0" applyFont="1" applyFill="1" applyBorder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Alignment="1" applyProtection="1">
      <alignment horizontal="center" vertical="center"/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8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6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10" fillId="2" borderId="0" xfId="15" applyFont="1" applyFill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Protection="1">
      <protection locked="0"/>
    </xf>
    <xf numFmtId="0" fontId="5" fillId="0" borderId="0" xfId="0" applyFont="1" applyAlignment="1">
      <alignment vertical="center"/>
    </xf>
    <xf numFmtId="0" fontId="24" fillId="2" borderId="0" xfId="8" applyFont="1" applyFill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9" fillId="3" borderId="9" xfId="0" applyFont="1" applyFill="1" applyBorder="1" applyAlignment="1">
      <alignment vertical="center"/>
    </xf>
    <xf numFmtId="0" fontId="6" fillId="2" borderId="0" xfId="8" applyFont="1" applyFill="1" applyAlignment="1">
      <alignment vertical="center"/>
    </xf>
    <xf numFmtId="0" fontId="5" fillId="2" borderId="2" xfId="8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27" fillId="2" borderId="0" xfId="0" applyFont="1" applyFill="1" applyProtection="1">
      <protection locked="0"/>
    </xf>
    <xf numFmtId="0" fontId="24" fillId="0" borderId="0" xfId="0" applyFont="1" applyAlignment="1">
      <alignment horizontal="left" vertical="center"/>
    </xf>
    <xf numFmtId="0" fontId="10" fillId="2" borderId="0" xfId="0" applyFont="1" applyFill="1" applyAlignment="1" applyProtection="1">
      <alignment horizontal="left"/>
      <protection locked="0"/>
    </xf>
    <xf numFmtId="49" fontId="18" fillId="2" borderId="0" xfId="0" applyNumberFormat="1" applyFont="1" applyFill="1" applyAlignment="1" applyProtection="1">
      <alignment vertical="center"/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Alignment="1">
      <alignment horizontal="left"/>
    </xf>
    <xf numFmtId="0" fontId="5" fillId="2" borderId="0" xfId="0" applyFont="1" applyFill="1" applyAlignment="1">
      <alignment horizontal="left" vertical="center"/>
    </xf>
    <xf numFmtId="0" fontId="5" fillId="2" borderId="0" xfId="8" applyFill="1" applyAlignment="1">
      <alignment vertical="center"/>
    </xf>
    <xf numFmtId="0" fontId="9" fillId="2" borderId="0" xfId="0" applyFont="1" applyFill="1" applyProtection="1">
      <protection locked="0"/>
    </xf>
    <xf numFmtId="0" fontId="5" fillId="2" borderId="11" xfId="8" applyFill="1" applyBorder="1" applyAlignment="1">
      <alignment horizontal="left" vertical="center"/>
    </xf>
    <xf numFmtId="0" fontId="5" fillId="2" borderId="0" xfId="8" applyFill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Border="1" applyAlignment="1" applyProtection="1">
      <alignment horizontal="center" vertical="center" wrapText="1"/>
      <protection locked="0"/>
    </xf>
    <xf numFmtId="49" fontId="6" fillId="0" borderId="5" xfId="0" applyNumberFormat="1" applyFont="1" applyBorder="1" applyAlignment="1" applyProtection="1">
      <alignment horizontal="center" vertical="center" wrapText="1"/>
      <protection locked="0"/>
    </xf>
    <xf numFmtId="49" fontId="24" fillId="0" borderId="0" xfId="0" applyNumberFormat="1" applyFont="1" applyAlignment="1">
      <alignment horizontal="left"/>
    </xf>
    <xf numFmtId="0" fontId="24" fillId="2" borderId="0" xfId="8" applyFont="1" applyFill="1" applyAlignment="1">
      <alignment horizontal="left" vertical="center"/>
    </xf>
    <xf numFmtId="0" fontId="31" fillId="0" borderId="0" xfId="0" applyFont="1" applyAlignment="1" applyProtection="1">
      <alignment horizontal="left" vertical="center"/>
      <protection locked="0"/>
    </xf>
    <xf numFmtId="0" fontId="5" fillId="0" borderId="9" xfId="0" applyFont="1" applyBorder="1" applyAlignment="1">
      <alignment vertical="center"/>
    </xf>
    <xf numFmtId="0" fontId="5" fillId="0" borderId="30" xfId="0" applyFont="1" applyBorder="1" applyAlignment="1">
      <alignment vertical="center"/>
    </xf>
    <xf numFmtId="0" fontId="5" fillId="2" borderId="0" xfId="0" applyFont="1" applyFill="1" applyAlignment="1">
      <alignment vertical="center"/>
    </xf>
    <xf numFmtId="0" fontId="6" fillId="2" borderId="0" xfId="0" applyFont="1" applyFill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49" fontId="5" fillId="0" borderId="30" xfId="0" applyNumberFormat="1" applyFont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0" fontId="24" fillId="0" borderId="0" xfId="0" applyFont="1" applyAlignment="1">
      <alignment horizontal="center" vertical="center"/>
    </xf>
    <xf numFmtId="0" fontId="4" fillId="0" borderId="0" xfId="0" applyFont="1"/>
    <xf numFmtId="0" fontId="0" fillId="0" borderId="0" xfId="0" applyAlignment="1">
      <alignment horizontal="center"/>
    </xf>
    <xf numFmtId="0" fontId="10" fillId="0" borderId="0" xfId="0" applyFont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Alignment="1">
      <alignment horizontal="left" vertical="center"/>
    </xf>
    <xf numFmtId="49" fontId="6" fillId="0" borderId="0" xfId="0" applyNumberFormat="1" applyFont="1" applyAlignment="1">
      <alignment horizontal="left" vertical="center"/>
    </xf>
    <xf numFmtId="0" fontId="24" fillId="0" borderId="0" xfId="0" applyFont="1" applyAlignment="1">
      <alignment vertical="center"/>
    </xf>
    <xf numFmtId="0" fontId="6" fillId="2" borderId="4" xfId="0" applyFont="1" applyFill="1" applyBorder="1" applyAlignment="1" applyProtection="1">
      <alignment horizontal="center" vertical="center"/>
      <protection locked="0"/>
    </xf>
    <xf numFmtId="0" fontId="6" fillId="2" borderId="22" xfId="0" applyFont="1" applyFill="1" applyBorder="1" applyAlignment="1" applyProtection="1">
      <alignment horizontal="center" vertical="center"/>
      <protection locked="0"/>
    </xf>
    <xf numFmtId="0" fontId="6" fillId="2" borderId="32" xfId="0" applyFont="1" applyFill="1" applyBorder="1" applyAlignment="1" applyProtection="1">
      <alignment horizontal="center" vertical="center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9" fillId="0" borderId="0" xfId="0" applyFont="1" applyAlignment="1">
      <alignment horizontal="center" vertical="center"/>
    </xf>
    <xf numFmtId="0" fontId="9" fillId="0" borderId="9" xfId="0" applyFont="1" applyBorder="1" applyAlignment="1">
      <alignment vertical="center"/>
    </xf>
    <xf numFmtId="0" fontId="5" fillId="0" borderId="11" xfId="0" applyFont="1" applyBorder="1" applyAlignment="1">
      <alignment vertical="center"/>
    </xf>
    <xf numFmtId="0" fontId="9" fillId="0" borderId="0" xfId="0" applyFont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1" xfId="0" applyFont="1" applyFill="1" applyBorder="1" applyAlignment="1" applyProtection="1">
      <alignment horizontal="center" vertical="center" wrapText="1"/>
      <protection locked="0"/>
    </xf>
    <xf numFmtId="0" fontId="7" fillId="4" borderId="24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2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31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1" xfId="0" applyFont="1" applyFill="1" applyBorder="1" applyAlignment="1" applyProtection="1">
      <alignment horizontal="center" vertical="center"/>
      <protection locked="0"/>
    </xf>
    <xf numFmtId="0" fontId="5" fillId="4" borderId="24" xfId="0" applyFont="1" applyFill="1" applyBorder="1" applyAlignment="1" applyProtection="1">
      <alignment horizontal="center" vertical="center"/>
      <protection locked="0"/>
    </xf>
    <xf numFmtId="0" fontId="5" fillId="4" borderId="42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6" xfId="0" applyFont="1" applyFill="1" applyBorder="1" applyAlignment="1" applyProtection="1">
      <alignment horizontal="center" vertical="center"/>
      <protection locked="0"/>
    </xf>
    <xf numFmtId="0" fontId="5" fillId="0" borderId="11" xfId="0" applyFont="1" applyBorder="1" applyAlignment="1">
      <alignment horizontal="left" vertical="center"/>
    </xf>
    <xf numFmtId="0" fontId="6" fillId="2" borderId="43" xfId="0" applyFont="1" applyFill="1" applyBorder="1" applyAlignment="1" applyProtection="1">
      <alignment horizontal="center" vertical="center" wrapText="1"/>
      <protection locked="0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1" xfId="0" applyFont="1" applyFill="1" applyBorder="1" applyAlignment="1" applyProtection="1">
      <alignment horizontal="center" vertical="center"/>
      <protection locked="0"/>
    </xf>
    <xf numFmtId="0" fontId="5" fillId="4" borderId="40" xfId="0" applyFont="1" applyFill="1" applyBorder="1" applyAlignment="1" applyProtection="1">
      <alignment horizontal="center" vertical="center"/>
      <protection locked="0"/>
    </xf>
    <xf numFmtId="0" fontId="5" fillId="2" borderId="11" xfId="0" applyFont="1" applyFill="1" applyBorder="1" applyAlignment="1" applyProtection="1">
      <alignment horizontal="center" vertical="center"/>
      <protection locked="0"/>
    </xf>
    <xf numFmtId="0" fontId="5" fillId="4" borderId="37" xfId="0" applyFont="1" applyFill="1" applyBorder="1" applyAlignment="1" applyProtection="1">
      <alignment horizontal="center" vertical="center"/>
      <protection locked="0"/>
    </xf>
    <xf numFmtId="0" fontId="5" fillId="4" borderId="26" xfId="0" applyFont="1" applyFill="1" applyBorder="1" applyAlignment="1" applyProtection="1">
      <alignment horizontal="center" vertical="center"/>
      <protection locked="0"/>
    </xf>
    <xf numFmtId="0" fontId="9" fillId="11" borderId="2" xfId="0" applyFont="1" applyFill="1" applyBorder="1" applyAlignment="1">
      <alignment vertical="center"/>
    </xf>
    <xf numFmtId="0" fontId="5" fillId="2" borderId="44" xfId="0" applyFont="1" applyFill="1" applyBorder="1" applyAlignment="1" applyProtection="1">
      <alignment vertical="center"/>
      <protection locked="0"/>
    </xf>
    <xf numFmtId="0" fontId="5" fillId="2" borderId="45" xfId="0" applyFont="1" applyFill="1" applyBorder="1" applyAlignment="1" applyProtection="1">
      <alignment vertical="center"/>
      <protection locked="0"/>
    </xf>
    <xf numFmtId="0" fontId="5" fillId="2" borderId="46" xfId="0" applyFont="1" applyFill="1" applyBorder="1" applyAlignment="1" applyProtection="1">
      <alignment vertical="center"/>
      <protection locked="0"/>
    </xf>
    <xf numFmtId="0" fontId="5" fillId="2" borderId="47" xfId="0" applyFont="1" applyFill="1" applyBorder="1" applyAlignment="1" applyProtection="1">
      <alignment vertical="center"/>
      <protection locked="0"/>
    </xf>
    <xf numFmtId="0" fontId="5" fillId="2" borderId="39" xfId="0" applyFont="1" applyFill="1" applyBorder="1" applyAlignment="1" applyProtection="1">
      <alignment vertical="center"/>
      <protection locked="0"/>
    </xf>
    <xf numFmtId="0" fontId="5" fillId="2" borderId="48" xfId="0" applyFont="1" applyFill="1" applyBorder="1" applyAlignment="1" applyProtection="1">
      <alignment vertical="center"/>
      <protection locked="0"/>
    </xf>
    <xf numFmtId="0" fontId="5" fillId="2" borderId="49" xfId="0" applyFont="1" applyFill="1" applyBorder="1" applyAlignment="1" applyProtection="1">
      <alignment vertical="center"/>
      <protection locked="0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27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10" fillId="2" borderId="12" xfId="0" applyFont="1" applyFill="1" applyBorder="1" applyAlignment="1" applyProtection="1">
      <alignment vertical="top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49" fontId="10" fillId="2" borderId="12" xfId="0" applyNumberFormat="1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0" fontId="5" fillId="2" borderId="52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11" xfId="0" applyFont="1" applyFill="1" applyBorder="1" applyAlignment="1" applyProtection="1">
      <alignment vertical="center" wrapText="1"/>
      <protection locked="0"/>
    </xf>
    <xf numFmtId="0" fontId="5" fillId="2" borderId="36" xfId="0" applyFont="1" applyFill="1" applyBorder="1" applyAlignment="1" applyProtection="1">
      <alignment vertical="center" wrapText="1"/>
      <protection locked="0"/>
    </xf>
    <xf numFmtId="0" fontId="5" fillId="2" borderId="37" xfId="0" applyFont="1" applyFill="1" applyBorder="1" applyAlignment="1" applyProtection="1">
      <alignment vertical="center" wrapText="1"/>
      <protection locked="0"/>
    </xf>
    <xf numFmtId="0" fontId="5" fillId="2" borderId="48" xfId="0" applyFont="1" applyFill="1" applyBorder="1" applyAlignment="1" applyProtection="1">
      <alignment vertical="center" wrapText="1"/>
      <protection locked="0"/>
    </xf>
    <xf numFmtId="0" fontId="5" fillId="2" borderId="49" xfId="0" applyFont="1" applyFill="1" applyBorder="1" applyAlignment="1" applyProtection="1">
      <alignment vertical="center" wrapText="1"/>
      <protection locked="0"/>
    </xf>
    <xf numFmtId="0" fontId="5" fillId="2" borderId="50" xfId="0" applyFont="1" applyFill="1" applyBorder="1" applyAlignment="1" applyProtection="1">
      <alignment vertical="center" wrapText="1"/>
      <protection locked="0"/>
    </xf>
    <xf numFmtId="0" fontId="5" fillId="2" borderId="25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47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49" fontId="18" fillId="2" borderId="48" xfId="0" applyNumberFormat="1" applyFont="1" applyFill="1" applyBorder="1" applyAlignment="1" applyProtection="1">
      <alignment vertical="center"/>
      <protection locked="0"/>
    </xf>
    <xf numFmtId="49" fontId="18" fillId="2" borderId="49" xfId="0" applyNumberFormat="1" applyFont="1" applyFill="1" applyBorder="1" applyAlignment="1" applyProtection="1">
      <alignment vertical="center"/>
      <protection locked="0"/>
    </xf>
    <xf numFmtId="49" fontId="18" fillId="2" borderId="50" xfId="0" applyNumberFormat="1" applyFont="1" applyFill="1" applyBorder="1" applyAlignment="1" applyProtection="1">
      <alignment vertical="center"/>
      <protection locked="0"/>
    </xf>
    <xf numFmtId="49" fontId="18" fillId="2" borderId="25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18" fillId="2" borderId="0" xfId="0" applyFont="1" applyFill="1" applyAlignment="1" applyProtection="1">
      <alignment vertical="center"/>
      <protection locked="0"/>
    </xf>
    <xf numFmtId="0" fontId="6" fillId="0" borderId="4" xfId="0" applyFont="1" applyBorder="1" applyAlignment="1" applyProtection="1">
      <alignment horizontal="center" vertical="center" wrapText="1"/>
      <protection locked="0"/>
    </xf>
    <xf numFmtId="0" fontId="33" fillId="0" borderId="0" xfId="0" applyFont="1" applyAlignment="1">
      <alignment vertical="center"/>
    </xf>
    <xf numFmtId="0" fontId="6" fillId="2" borderId="2" xfId="0" applyFont="1" applyFill="1" applyBorder="1"/>
    <xf numFmtId="0" fontId="34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9" fillId="0" borderId="2" xfId="0" applyFont="1" applyBorder="1" applyAlignment="1">
      <alignment vertical="center"/>
    </xf>
    <xf numFmtId="0" fontId="10" fillId="0" borderId="0" xfId="0" applyFont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6" fillId="0" borderId="0" xfId="8" applyFont="1" applyAlignment="1">
      <alignment vertical="center"/>
    </xf>
    <xf numFmtId="0" fontId="6" fillId="0" borderId="0" xfId="0" applyFont="1"/>
    <xf numFmtId="0" fontId="10" fillId="0" borderId="0" xfId="0" applyFont="1" applyAlignment="1">
      <alignment horizontal="left" vertical="center"/>
    </xf>
    <xf numFmtId="0" fontId="10" fillId="11" borderId="0" xfId="0" applyFont="1" applyFill="1" applyAlignment="1">
      <alignment vertical="center"/>
    </xf>
    <xf numFmtId="0" fontId="10" fillId="2" borderId="0" xfId="0" applyFont="1" applyFill="1" applyAlignment="1">
      <alignment horizontal="left" vertical="center"/>
    </xf>
    <xf numFmtId="0" fontId="6" fillId="11" borderId="0" xfId="0" applyFont="1" applyFill="1"/>
    <xf numFmtId="0" fontId="10" fillId="2" borderId="0" xfId="0" applyFont="1" applyFill="1"/>
    <xf numFmtId="0" fontId="10" fillId="2" borderId="0" xfId="0" applyFont="1" applyFill="1" applyAlignment="1">
      <alignment horizontal="left"/>
    </xf>
    <xf numFmtId="0" fontId="6" fillId="0" borderId="1" xfId="0" applyFont="1" applyBorder="1" applyAlignment="1">
      <alignment vertical="center"/>
    </xf>
    <xf numFmtId="0" fontId="4" fillId="11" borderId="0" xfId="0" applyFont="1" applyFill="1" applyAlignment="1">
      <alignment vertical="center"/>
    </xf>
    <xf numFmtId="0" fontId="8" fillId="11" borderId="0" xfId="0" applyFont="1" applyFill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5" fillId="2" borderId="9" xfId="0" applyFont="1" applyFill="1" applyBorder="1" applyAlignment="1">
      <alignment vertical="center"/>
    </xf>
    <xf numFmtId="0" fontId="6" fillId="2" borderId="43" xfId="0" applyFont="1" applyFill="1" applyBorder="1" applyAlignment="1" applyProtection="1">
      <alignment horizontal="center" vertical="center"/>
      <protection locked="0"/>
    </xf>
    <xf numFmtId="0" fontId="7" fillId="4" borderId="30" xfId="0" applyFont="1" applyFill="1" applyBorder="1" applyAlignment="1" applyProtection="1">
      <alignment horizontal="center" vertical="center"/>
      <protection hidden="1"/>
    </xf>
    <xf numFmtId="0" fontId="7" fillId="4" borderId="47" xfId="0" applyFont="1" applyFill="1" applyBorder="1" applyAlignment="1" applyProtection="1">
      <alignment horizontal="center" vertical="center" wrapText="1"/>
      <protection hidden="1"/>
    </xf>
    <xf numFmtId="0" fontId="7" fillId="4" borderId="11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Protection="1">
      <protection locked="0"/>
    </xf>
    <xf numFmtId="0" fontId="8" fillId="0" borderId="0" xfId="0" applyFont="1" applyAlignment="1" applyProtection="1">
      <alignment horizontal="center"/>
      <protection locked="0"/>
    </xf>
    <xf numFmtId="0" fontId="5" fillId="11" borderId="0" xfId="0" applyFont="1" applyFill="1" applyAlignment="1" applyProtection="1">
      <alignment horizontal="left" vertical="center"/>
      <protection locked="0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10" fillId="0" borderId="0" xfId="8" applyFont="1" applyAlignment="1">
      <alignment horizontal="right" vertical="center"/>
    </xf>
    <xf numFmtId="49" fontId="30" fillId="0" borderId="0" xfId="17" applyNumberFormat="1" applyFont="1" applyAlignment="1">
      <alignment horizontal="left" vertical="center"/>
    </xf>
    <xf numFmtId="0" fontId="7" fillId="4" borderId="30" xfId="0" applyFont="1" applyFill="1" applyBorder="1" applyAlignment="1" applyProtection="1">
      <alignment horizontal="center" vertical="center"/>
      <protection locked="0"/>
    </xf>
    <xf numFmtId="0" fontId="7" fillId="4" borderId="38" xfId="0" applyFont="1" applyFill="1" applyBorder="1" applyAlignment="1" applyProtection="1">
      <alignment horizontal="center" vertical="center" wrapText="1"/>
      <protection locked="0"/>
    </xf>
    <xf numFmtId="0" fontId="35" fillId="0" borderId="2" xfId="0" applyFont="1" applyBorder="1" applyAlignment="1">
      <alignment vertical="center"/>
    </xf>
    <xf numFmtId="0" fontId="35" fillId="0" borderId="0" xfId="0" applyFont="1" applyAlignment="1">
      <alignment vertical="center"/>
    </xf>
    <xf numFmtId="0" fontId="35" fillId="0" borderId="11" xfId="0" applyFont="1" applyBorder="1" applyAlignment="1">
      <alignment vertical="center"/>
    </xf>
    <xf numFmtId="49" fontId="30" fillId="0" borderId="11" xfId="17" applyNumberFormat="1" applyFont="1" applyBorder="1" applyAlignment="1">
      <alignment horizontal="left" vertical="center"/>
    </xf>
    <xf numFmtId="0" fontId="5" fillId="2" borderId="24" xfId="0" applyFont="1" applyFill="1" applyBorder="1" applyAlignment="1">
      <alignment horizontal="left" vertical="center"/>
    </xf>
    <xf numFmtId="0" fontId="5" fillId="0" borderId="36" xfId="0" applyFont="1" applyBorder="1" applyAlignment="1">
      <alignment vertical="center"/>
    </xf>
    <xf numFmtId="0" fontId="35" fillId="0" borderId="2" xfId="0" applyFont="1" applyBorder="1" applyAlignment="1">
      <alignment horizontal="center" vertical="center"/>
    </xf>
    <xf numFmtId="0" fontId="10" fillId="2" borderId="0" xfId="0" applyFont="1" applyFill="1" applyAlignment="1" applyProtection="1">
      <alignment vertical="top"/>
      <protection locked="0"/>
    </xf>
    <xf numFmtId="49" fontId="25" fillId="0" borderId="0" xfId="0" applyNumberFormat="1" applyFont="1" applyAlignment="1">
      <alignment horizontal="left"/>
    </xf>
    <xf numFmtId="0" fontId="5" fillId="2" borderId="36" xfId="0" applyFont="1" applyFill="1" applyBorder="1" applyAlignment="1">
      <alignment horizontal="left" vertical="center"/>
    </xf>
    <xf numFmtId="0" fontId="5" fillId="0" borderId="1" xfId="0" applyFont="1" applyBorder="1" applyAlignment="1">
      <alignment vertical="center"/>
    </xf>
    <xf numFmtId="49" fontId="30" fillId="0" borderId="2" xfId="18" applyNumberFormat="1" applyFont="1" applyBorder="1" applyAlignment="1">
      <alignment horizontal="left" vertical="center"/>
    </xf>
    <xf numFmtId="0" fontId="5" fillId="2" borderId="2" xfId="0" applyFont="1" applyFill="1" applyBorder="1" applyAlignment="1">
      <alignment vertical="center" wrapText="1"/>
    </xf>
    <xf numFmtId="0" fontId="4" fillId="11" borderId="0" xfId="0" applyFont="1" applyFill="1" applyProtection="1">
      <protection locked="0"/>
    </xf>
    <xf numFmtId="0" fontId="4" fillId="2" borderId="0" xfId="0" applyFont="1" applyFill="1" applyAlignment="1" applyProtection="1">
      <alignment vertical="center"/>
      <protection locked="0"/>
    </xf>
    <xf numFmtId="0" fontId="7" fillId="2" borderId="55" xfId="0" applyFont="1" applyFill="1" applyBorder="1" applyAlignment="1" applyProtection="1">
      <alignment horizontal="center" vertical="center"/>
      <protection locked="0"/>
    </xf>
    <xf numFmtId="0" fontId="7" fillId="0" borderId="9" xfId="0" applyFont="1" applyBorder="1" applyAlignment="1" applyProtection="1">
      <alignment horizontal="center" vertical="center"/>
      <protection locked="0"/>
    </xf>
    <xf numFmtId="0" fontId="7" fillId="4" borderId="9" xfId="0" applyFont="1" applyFill="1" applyBorder="1" applyAlignment="1" applyProtection="1">
      <alignment horizontal="center" vertical="center"/>
      <protection hidden="1"/>
    </xf>
    <xf numFmtId="0" fontId="7" fillId="4" borderId="9" xfId="0" applyFont="1" applyFill="1" applyBorder="1" applyAlignment="1" applyProtection="1">
      <alignment horizontal="center" vertical="center"/>
      <protection locked="0"/>
    </xf>
    <xf numFmtId="0" fontId="7" fillId="0" borderId="9" xfId="0" applyFont="1" applyBorder="1" applyAlignment="1" applyProtection="1">
      <alignment horizontal="center" vertical="center" wrapText="1"/>
      <protection locked="0"/>
    </xf>
    <xf numFmtId="0" fontId="7" fillId="4" borderId="9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hidden="1"/>
    </xf>
    <xf numFmtId="0" fontId="7" fillId="4" borderId="55" xfId="0" applyFont="1" applyFill="1" applyBorder="1" applyAlignment="1" applyProtection="1">
      <alignment horizontal="center" vertical="center" wrapText="1"/>
      <protection locked="0"/>
    </xf>
    <xf numFmtId="0" fontId="7" fillId="4" borderId="56" xfId="0" applyFont="1" applyFill="1" applyBorder="1" applyAlignment="1" applyProtection="1">
      <alignment horizontal="center" vertical="center" wrapText="1"/>
      <protection locked="0"/>
    </xf>
    <xf numFmtId="0" fontId="7" fillId="4" borderId="16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locked="0"/>
    </xf>
    <xf numFmtId="0" fontId="5" fillId="4" borderId="56" xfId="0" applyFont="1" applyFill="1" applyBorder="1" applyAlignment="1" applyProtection="1">
      <alignment horizontal="center" vertical="center"/>
      <protection locked="0"/>
    </xf>
    <xf numFmtId="0" fontId="5" fillId="4" borderId="55" xfId="0" applyFont="1" applyFill="1" applyBorder="1" applyAlignment="1" applyProtection="1">
      <alignment horizontal="center" vertical="center"/>
      <protection locked="0"/>
    </xf>
    <xf numFmtId="0" fontId="5" fillId="2" borderId="9" xfId="0" applyFont="1" applyFill="1" applyBorder="1" applyAlignment="1" applyProtection="1">
      <alignment horizontal="center" vertical="center"/>
      <protection locked="0"/>
    </xf>
    <xf numFmtId="0" fontId="5" fillId="2" borderId="48" xfId="0" applyFont="1" applyFill="1" applyBorder="1" applyAlignment="1" applyProtection="1">
      <alignment horizontal="center" vertical="center"/>
      <protection locked="0"/>
    </xf>
    <xf numFmtId="0" fontId="5" fillId="4" borderId="16" xfId="0" applyFont="1" applyFill="1" applyBorder="1" applyAlignment="1" applyProtection="1">
      <alignment horizontal="center" vertical="center"/>
      <protection locked="0"/>
    </xf>
    <xf numFmtId="0" fontId="5" fillId="4" borderId="49" xfId="0" applyFont="1" applyFill="1" applyBorder="1" applyAlignment="1" applyProtection="1">
      <alignment horizontal="center" vertical="center"/>
      <protection locked="0"/>
    </xf>
    <xf numFmtId="0" fontId="5" fillId="2" borderId="57" xfId="0" applyFont="1" applyFill="1" applyBorder="1" applyAlignment="1" applyProtection="1">
      <alignment vertical="center"/>
      <protection locked="0"/>
    </xf>
    <xf numFmtId="0" fontId="5" fillId="2" borderId="58" xfId="0" applyFont="1" applyFill="1" applyBorder="1" applyAlignment="1" applyProtection="1">
      <alignment vertical="center"/>
      <protection locked="0"/>
    </xf>
    <xf numFmtId="0" fontId="5" fillId="2" borderId="59" xfId="0" applyFont="1" applyFill="1" applyBorder="1" applyAlignment="1" applyProtection="1">
      <alignment vertical="center"/>
      <protection locked="0"/>
    </xf>
    <xf numFmtId="0" fontId="5" fillId="2" borderId="22" xfId="0" applyFont="1" applyFill="1" applyBorder="1" applyAlignment="1" applyProtection="1">
      <alignment horizontal="left" vertical="top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5" fillId="2" borderId="15" xfId="0" applyFont="1" applyFill="1" applyBorder="1" applyAlignment="1" applyProtection="1">
      <alignment horizontal="left" vertical="top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33" xfId="0" applyFont="1" applyFill="1" applyBorder="1" applyAlignment="1" applyProtection="1">
      <alignment horizontal="left" vertical="center"/>
      <protection locked="0"/>
    </xf>
    <xf numFmtId="0" fontId="5" fillId="2" borderId="34" xfId="0" applyFont="1" applyFill="1" applyBorder="1" applyAlignment="1" applyProtection="1">
      <alignment horizontal="left" vertical="center"/>
      <protection locked="0"/>
    </xf>
    <xf numFmtId="0" fontId="5" fillId="2" borderId="35" xfId="0" applyFont="1" applyFill="1" applyBorder="1" applyAlignment="1" applyProtection="1">
      <alignment horizontal="left" vertical="center"/>
      <protection locked="0"/>
    </xf>
    <xf numFmtId="0" fontId="5" fillId="2" borderId="17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49" fontId="5" fillId="2" borderId="21" xfId="0" applyNumberFormat="1" applyFont="1" applyFill="1" applyBorder="1" applyAlignment="1" applyProtection="1">
      <alignment horizontal="left" vertical="top"/>
      <protection locked="0"/>
    </xf>
    <xf numFmtId="49" fontId="5" fillId="2" borderId="36" xfId="0" applyNumberFormat="1" applyFont="1" applyFill="1" applyBorder="1" applyAlignment="1" applyProtection="1">
      <alignment horizontal="left" vertical="top"/>
      <protection locked="0"/>
    </xf>
    <xf numFmtId="49" fontId="5" fillId="2" borderId="51" xfId="0" applyNumberFormat="1" applyFont="1" applyFill="1" applyBorder="1" applyAlignment="1" applyProtection="1">
      <alignment horizontal="left" vertical="top" wrapText="1"/>
      <protection locked="0"/>
    </xf>
    <xf numFmtId="49" fontId="5" fillId="2" borderId="53" xfId="0" applyNumberFormat="1" applyFont="1" applyFill="1" applyBorder="1" applyAlignment="1" applyProtection="1">
      <alignment horizontal="left" vertical="top" wrapText="1"/>
      <protection locked="0"/>
    </xf>
    <xf numFmtId="49" fontId="5" fillId="2" borderId="15" xfId="0" applyNumberFormat="1" applyFont="1" applyFill="1" applyBorder="1" applyAlignment="1" applyProtection="1">
      <alignment horizontal="left" vertical="top" wrapText="1"/>
      <protection locked="0"/>
    </xf>
    <xf numFmtId="49" fontId="5" fillId="2" borderId="49" xfId="0" applyNumberFormat="1" applyFont="1" applyFill="1" applyBorder="1" applyAlignment="1" applyProtection="1">
      <alignment horizontal="left" vertical="top" wrapText="1"/>
      <protection locked="0"/>
    </xf>
    <xf numFmtId="49" fontId="5" fillId="2" borderId="22" xfId="0" applyNumberFormat="1" applyFont="1" applyFill="1" applyBorder="1" applyAlignment="1" applyProtection="1">
      <alignment horizontal="left" vertical="top" wrapText="1"/>
      <protection locked="0"/>
    </xf>
    <xf numFmtId="49" fontId="5" fillId="2" borderId="0" xfId="0" applyNumberFormat="1" applyFont="1" applyFill="1" applyAlignment="1" applyProtection="1">
      <alignment horizontal="left" vertical="top" wrapText="1"/>
      <protection locked="0"/>
    </xf>
    <xf numFmtId="49" fontId="5" fillId="2" borderId="19" xfId="0" applyNumberFormat="1" applyFont="1" applyFill="1" applyBorder="1" applyAlignment="1" applyProtection="1">
      <alignment horizontal="left" vertical="top" wrapText="1"/>
      <protection locked="0"/>
    </xf>
    <xf numFmtId="49" fontId="5" fillId="2" borderId="28" xfId="0" applyNumberFormat="1" applyFont="1" applyFill="1" applyBorder="1" applyAlignment="1" applyProtection="1">
      <alignment horizontal="left" vertical="top" wrapText="1"/>
      <protection locked="0"/>
    </xf>
    <xf numFmtId="49" fontId="5" fillId="2" borderId="17" xfId="0" applyNumberFormat="1" applyFont="1" applyFill="1" applyBorder="1" applyAlignment="1" applyProtection="1">
      <alignment horizontal="left" vertical="top" wrapText="1"/>
      <protection locked="0"/>
    </xf>
    <xf numFmtId="49" fontId="5" fillId="2" borderId="1" xfId="0" applyNumberFormat="1" applyFont="1" applyFill="1" applyBorder="1" applyAlignment="1" applyProtection="1">
      <alignment horizontal="left" vertical="top" wrapText="1"/>
      <protection locked="0"/>
    </xf>
    <xf numFmtId="0" fontId="9" fillId="2" borderId="0" xfId="0" applyFont="1" applyFill="1" applyAlignment="1">
      <alignment horizontal="center" vertical="center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4" xfId="10" xr:uid="{00000000-0005-0000-0000-00000A000000}"/>
    <cellStyle name="Normální 4 2" xfId="11" xr:uid="{00000000-0005-0000-0000-00000B000000}"/>
    <cellStyle name="Normální 5" xfId="12" xr:uid="{00000000-0005-0000-0000-00000C000000}"/>
    <cellStyle name="Normální 6" xfId="13" xr:uid="{00000000-0005-0000-0000-00000D000000}"/>
    <cellStyle name="Normální 7" xfId="17" xr:uid="{00000000-0005-0000-0000-00000E000000}"/>
    <cellStyle name="Normální 7 2" xfId="18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9" Type="http://schemas.openxmlformats.org/officeDocument/2006/relationships/image" Target="../media/image33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61" Type="http://schemas.openxmlformats.org/officeDocument/2006/relationships/image" Target="../media/image65.png"/><Relationship Id="rId19" Type="http://schemas.openxmlformats.org/officeDocument/2006/relationships/image" Target="../media/image2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Relationship Id="rId20" Type="http://schemas.openxmlformats.org/officeDocument/2006/relationships/image" Target="../media/image24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10" Type="http://schemas.openxmlformats.org/officeDocument/2006/relationships/image" Target="../media/image14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690562</xdr:colOff>
      <xdr:row>33</xdr:row>
      <xdr:rowOff>57149</xdr:rowOff>
    </xdr:from>
    <xdr:to>
      <xdr:col>14</xdr:col>
      <xdr:colOff>123273</xdr:colOff>
      <xdr:row>49</xdr:row>
      <xdr:rowOff>28197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55468" y="8165305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317</xdr:row>
      <xdr:rowOff>158190</xdr:rowOff>
    </xdr:from>
    <xdr:to>
      <xdr:col>14</xdr:col>
      <xdr:colOff>525135</xdr:colOff>
      <xdr:row>331</xdr:row>
      <xdr:rowOff>115613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318</xdr:row>
      <xdr:rowOff>16933</xdr:rowOff>
    </xdr:from>
    <xdr:to>
      <xdr:col>10</xdr:col>
      <xdr:colOff>296088</xdr:colOff>
      <xdr:row>332</xdr:row>
      <xdr:rowOff>13123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318</xdr:row>
      <xdr:rowOff>49018</xdr:rowOff>
    </xdr:from>
    <xdr:to>
      <xdr:col>6</xdr:col>
      <xdr:colOff>121406</xdr:colOff>
      <xdr:row>332</xdr:row>
      <xdr:rowOff>45208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293</xdr:row>
      <xdr:rowOff>20498</xdr:rowOff>
    </xdr:from>
    <xdr:to>
      <xdr:col>8</xdr:col>
      <xdr:colOff>145272</xdr:colOff>
      <xdr:row>302</xdr:row>
      <xdr:rowOff>75232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9591" y="31310123"/>
          <a:ext cx="2224731" cy="1473959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293</xdr:row>
      <xdr:rowOff>36841</xdr:rowOff>
    </xdr:from>
    <xdr:to>
      <xdr:col>13</xdr:col>
      <xdr:colOff>76728</xdr:colOff>
      <xdr:row>302</xdr:row>
      <xdr:rowOff>112294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209</xdr:row>
      <xdr:rowOff>20383</xdr:rowOff>
    </xdr:from>
    <xdr:to>
      <xdr:col>6</xdr:col>
      <xdr:colOff>152401</xdr:colOff>
      <xdr:row>219</xdr:row>
      <xdr:rowOff>39883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209</xdr:row>
      <xdr:rowOff>16042</xdr:rowOff>
    </xdr:from>
    <xdr:to>
      <xdr:col>8</xdr:col>
      <xdr:colOff>609599</xdr:colOff>
      <xdr:row>219</xdr:row>
      <xdr:rowOff>68811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208</xdr:row>
      <xdr:rowOff>144378</xdr:rowOff>
    </xdr:from>
    <xdr:to>
      <xdr:col>11</xdr:col>
      <xdr:colOff>465223</xdr:colOff>
      <xdr:row>219</xdr:row>
      <xdr:rowOff>45619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208</xdr:row>
      <xdr:rowOff>144379</xdr:rowOff>
    </xdr:from>
    <xdr:to>
      <xdr:col>14</xdr:col>
      <xdr:colOff>505326</xdr:colOff>
      <xdr:row>219</xdr:row>
      <xdr:rowOff>92740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209</xdr:row>
      <xdr:rowOff>8022</xdr:rowOff>
    </xdr:from>
    <xdr:to>
      <xdr:col>17</xdr:col>
      <xdr:colOff>550919</xdr:colOff>
      <xdr:row>220</xdr:row>
      <xdr:rowOff>72190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209</xdr:row>
      <xdr:rowOff>16044</xdr:rowOff>
    </xdr:from>
    <xdr:to>
      <xdr:col>20</xdr:col>
      <xdr:colOff>561474</xdr:colOff>
      <xdr:row>220</xdr:row>
      <xdr:rowOff>19369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209</xdr:row>
      <xdr:rowOff>0</xdr:rowOff>
    </xdr:from>
    <xdr:to>
      <xdr:col>23</xdr:col>
      <xdr:colOff>614613</xdr:colOff>
      <xdr:row>220</xdr:row>
      <xdr:rowOff>67215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208</xdr:row>
      <xdr:rowOff>136359</xdr:rowOff>
    </xdr:from>
    <xdr:to>
      <xdr:col>27</xdr:col>
      <xdr:colOff>64169</xdr:colOff>
      <xdr:row>220</xdr:row>
      <xdr:rowOff>34811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208</xdr:row>
      <xdr:rowOff>134687</xdr:rowOff>
    </xdr:from>
    <xdr:to>
      <xdr:col>30</xdr:col>
      <xdr:colOff>99162</xdr:colOff>
      <xdr:row>220</xdr:row>
      <xdr:rowOff>16042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208</xdr:row>
      <xdr:rowOff>136359</xdr:rowOff>
    </xdr:from>
    <xdr:to>
      <xdr:col>33</xdr:col>
      <xdr:colOff>128337</xdr:colOff>
      <xdr:row>220</xdr:row>
      <xdr:rowOff>136341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209</xdr:row>
      <xdr:rowOff>8020</xdr:rowOff>
    </xdr:from>
    <xdr:to>
      <xdr:col>36</xdr:col>
      <xdr:colOff>325135</xdr:colOff>
      <xdr:row>221</xdr:row>
      <xdr:rowOff>48127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230</xdr:row>
      <xdr:rowOff>16043</xdr:rowOff>
    </xdr:from>
    <xdr:to>
      <xdr:col>5</xdr:col>
      <xdr:colOff>182802</xdr:colOff>
      <xdr:row>239</xdr:row>
      <xdr:rowOff>85305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208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208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209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209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208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230</xdr:row>
      <xdr:rowOff>40105</xdr:rowOff>
    </xdr:from>
    <xdr:to>
      <xdr:col>8</xdr:col>
      <xdr:colOff>216028</xdr:colOff>
      <xdr:row>239</xdr:row>
      <xdr:rowOff>111830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230</xdr:row>
      <xdr:rowOff>16042</xdr:rowOff>
    </xdr:from>
    <xdr:to>
      <xdr:col>10</xdr:col>
      <xdr:colOff>561473</xdr:colOff>
      <xdr:row>239</xdr:row>
      <xdr:rowOff>104274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229</xdr:row>
      <xdr:rowOff>144379</xdr:rowOff>
    </xdr:from>
    <xdr:to>
      <xdr:col>13</xdr:col>
      <xdr:colOff>272716</xdr:colOff>
      <xdr:row>239</xdr:row>
      <xdr:rowOff>121324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229</xdr:row>
      <xdr:rowOff>129469</xdr:rowOff>
    </xdr:from>
    <xdr:to>
      <xdr:col>16</xdr:col>
      <xdr:colOff>104274</xdr:colOff>
      <xdr:row>239</xdr:row>
      <xdr:rowOff>145177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229</xdr:row>
      <xdr:rowOff>136358</xdr:rowOff>
    </xdr:from>
    <xdr:to>
      <xdr:col>18</xdr:col>
      <xdr:colOff>521369</xdr:colOff>
      <xdr:row>239</xdr:row>
      <xdr:rowOff>96407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229</xdr:row>
      <xdr:rowOff>144379</xdr:rowOff>
    </xdr:from>
    <xdr:to>
      <xdr:col>21</xdr:col>
      <xdr:colOff>344905</xdr:colOff>
      <xdr:row>239</xdr:row>
      <xdr:rowOff>141987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309</xdr:row>
      <xdr:rowOff>24062</xdr:rowOff>
    </xdr:from>
    <xdr:to>
      <xdr:col>19</xdr:col>
      <xdr:colOff>7480</xdr:colOff>
      <xdr:row>318</xdr:row>
      <xdr:rowOff>90424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309</xdr:row>
      <xdr:rowOff>80211</xdr:rowOff>
    </xdr:from>
    <xdr:to>
      <xdr:col>6</xdr:col>
      <xdr:colOff>393031</xdr:colOff>
      <xdr:row>318</xdr:row>
      <xdr:rowOff>24264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309</xdr:row>
      <xdr:rowOff>21390</xdr:rowOff>
    </xdr:from>
    <xdr:to>
      <xdr:col>11</xdr:col>
      <xdr:colOff>2505</xdr:colOff>
      <xdr:row>318</xdr:row>
      <xdr:rowOff>88232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308</xdr:row>
      <xdr:rowOff>168441</xdr:rowOff>
    </xdr:from>
    <xdr:to>
      <xdr:col>15</xdr:col>
      <xdr:colOff>237175</xdr:colOff>
      <xdr:row>318</xdr:row>
      <xdr:rowOff>88232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241</xdr:row>
      <xdr:rowOff>144380</xdr:rowOff>
    </xdr:from>
    <xdr:to>
      <xdr:col>6</xdr:col>
      <xdr:colOff>5442</xdr:colOff>
      <xdr:row>249</xdr:row>
      <xdr:rowOff>94248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242</xdr:row>
      <xdr:rowOff>8019</xdr:rowOff>
    </xdr:from>
    <xdr:to>
      <xdr:col>8</xdr:col>
      <xdr:colOff>352927</xdr:colOff>
      <xdr:row>249</xdr:row>
      <xdr:rowOff>112294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242</xdr:row>
      <xdr:rowOff>8022</xdr:rowOff>
    </xdr:from>
    <xdr:to>
      <xdr:col>10</xdr:col>
      <xdr:colOff>593556</xdr:colOff>
      <xdr:row>249</xdr:row>
      <xdr:rowOff>123094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242</xdr:row>
      <xdr:rowOff>8021</xdr:rowOff>
    </xdr:from>
    <xdr:to>
      <xdr:col>13</xdr:col>
      <xdr:colOff>248653</xdr:colOff>
      <xdr:row>250</xdr:row>
      <xdr:rowOff>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241</xdr:row>
      <xdr:rowOff>144378</xdr:rowOff>
    </xdr:from>
    <xdr:to>
      <xdr:col>16</xdr:col>
      <xdr:colOff>8020</xdr:colOff>
      <xdr:row>249</xdr:row>
      <xdr:rowOff>96253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242</xdr:row>
      <xdr:rowOff>24064</xdr:rowOff>
    </xdr:from>
    <xdr:to>
      <xdr:col>18</xdr:col>
      <xdr:colOff>561474</xdr:colOff>
      <xdr:row>249</xdr:row>
      <xdr:rowOff>111250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242</xdr:row>
      <xdr:rowOff>0</xdr:rowOff>
    </xdr:from>
    <xdr:to>
      <xdr:col>21</xdr:col>
      <xdr:colOff>521368</xdr:colOff>
      <xdr:row>249</xdr:row>
      <xdr:rowOff>145143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251</xdr:row>
      <xdr:rowOff>128338</xdr:rowOff>
    </xdr:from>
    <xdr:to>
      <xdr:col>6</xdr:col>
      <xdr:colOff>56147</xdr:colOff>
      <xdr:row>259</xdr:row>
      <xdr:rowOff>135111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251</xdr:row>
      <xdr:rowOff>136840</xdr:rowOff>
    </xdr:from>
    <xdr:to>
      <xdr:col>8</xdr:col>
      <xdr:colOff>393032</xdr:colOff>
      <xdr:row>259</xdr:row>
      <xdr:rowOff>125882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252</xdr:row>
      <xdr:rowOff>0</xdr:rowOff>
    </xdr:from>
    <xdr:to>
      <xdr:col>11</xdr:col>
      <xdr:colOff>64168</xdr:colOff>
      <xdr:row>259</xdr:row>
      <xdr:rowOff>138410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251</xdr:row>
      <xdr:rowOff>144378</xdr:rowOff>
    </xdr:from>
    <xdr:to>
      <xdr:col>13</xdr:col>
      <xdr:colOff>376989</xdr:colOff>
      <xdr:row>259</xdr:row>
      <xdr:rowOff>103556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251</xdr:row>
      <xdr:rowOff>152399</xdr:rowOff>
    </xdr:from>
    <xdr:to>
      <xdr:col>16</xdr:col>
      <xdr:colOff>48125</xdr:colOff>
      <xdr:row>260</xdr:row>
      <xdr:rowOff>2704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251</xdr:row>
      <xdr:rowOff>144380</xdr:rowOff>
    </xdr:from>
    <xdr:to>
      <xdr:col>18</xdr:col>
      <xdr:colOff>617621</xdr:colOff>
      <xdr:row>260</xdr:row>
      <xdr:rowOff>1170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252</xdr:row>
      <xdr:rowOff>8021</xdr:rowOff>
    </xdr:from>
    <xdr:to>
      <xdr:col>21</xdr:col>
      <xdr:colOff>449179</xdr:colOff>
      <xdr:row>259</xdr:row>
      <xdr:rowOff>128360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261</xdr:row>
      <xdr:rowOff>128337</xdr:rowOff>
    </xdr:from>
    <xdr:to>
      <xdr:col>5</xdr:col>
      <xdr:colOff>257402</xdr:colOff>
      <xdr:row>270</xdr:row>
      <xdr:rowOff>128337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261</xdr:row>
      <xdr:rowOff>144381</xdr:rowOff>
    </xdr:from>
    <xdr:to>
      <xdr:col>8</xdr:col>
      <xdr:colOff>360947</xdr:colOff>
      <xdr:row>270</xdr:row>
      <xdr:rowOff>129521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262</xdr:row>
      <xdr:rowOff>0</xdr:rowOff>
    </xdr:from>
    <xdr:to>
      <xdr:col>11</xdr:col>
      <xdr:colOff>72189</xdr:colOff>
      <xdr:row>270</xdr:row>
      <xdr:rowOff>145701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261</xdr:row>
      <xdr:rowOff>125473</xdr:rowOff>
    </xdr:from>
    <xdr:to>
      <xdr:col>13</xdr:col>
      <xdr:colOff>487004</xdr:colOff>
      <xdr:row>270</xdr:row>
      <xdr:rowOff>142998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262</xdr:row>
      <xdr:rowOff>0</xdr:rowOff>
    </xdr:from>
    <xdr:to>
      <xdr:col>16</xdr:col>
      <xdr:colOff>128337</xdr:colOff>
      <xdr:row>271</xdr:row>
      <xdr:rowOff>648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261</xdr:row>
      <xdr:rowOff>144378</xdr:rowOff>
    </xdr:from>
    <xdr:to>
      <xdr:col>18</xdr:col>
      <xdr:colOff>616117</xdr:colOff>
      <xdr:row>270</xdr:row>
      <xdr:rowOff>134317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261</xdr:row>
      <xdr:rowOff>152399</xdr:rowOff>
    </xdr:from>
    <xdr:to>
      <xdr:col>21</xdr:col>
      <xdr:colOff>280737</xdr:colOff>
      <xdr:row>270</xdr:row>
      <xdr:rowOff>138155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281</xdr:row>
      <xdr:rowOff>17095</xdr:rowOff>
    </xdr:from>
    <xdr:to>
      <xdr:col>6</xdr:col>
      <xdr:colOff>309403</xdr:colOff>
      <xdr:row>290</xdr:row>
      <xdr:rowOff>141514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281</xdr:row>
      <xdr:rowOff>21772</xdr:rowOff>
    </xdr:from>
    <xdr:to>
      <xdr:col>13</xdr:col>
      <xdr:colOff>174172</xdr:colOff>
      <xdr:row>290</xdr:row>
      <xdr:rowOff>122459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281</xdr:row>
      <xdr:rowOff>32656</xdr:rowOff>
    </xdr:from>
    <xdr:to>
      <xdr:col>17</xdr:col>
      <xdr:colOff>370115</xdr:colOff>
      <xdr:row>291</xdr:row>
      <xdr:rowOff>33831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281</xdr:row>
      <xdr:rowOff>21772</xdr:rowOff>
    </xdr:from>
    <xdr:to>
      <xdr:col>10</xdr:col>
      <xdr:colOff>33639</xdr:colOff>
      <xdr:row>290</xdr:row>
      <xdr:rowOff>119743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272</xdr:row>
      <xdr:rowOff>10888</xdr:rowOff>
    </xdr:from>
    <xdr:to>
      <xdr:col>6</xdr:col>
      <xdr:colOff>141515</xdr:colOff>
      <xdr:row>279</xdr:row>
      <xdr:rowOff>110164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272</xdr:row>
      <xdr:rowOff>32659</xdr:rowOff>
    </xdr:from>
    <xdr:to>
      <xdr:col>12</xdr:col>
      <xdr:colOff>511630</xdr:colOff>
      <xdr:row>279</xdr:row>
      <xdr:rowOff>134775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272</xdr:row>
      <xdr:rowOff>10886</xdr:rowOff>
    </xdr:from>
    <xdr:to>
      <xdr:col>9</xdr:col>
      <xdr:colOff>217714</xdr:colOff>
      <xdr:row>279</xdr:row>
      <xdr:rowOff>107601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272</xdr:row>
      <xdr:rowOff>32658</xdr:rowOff>
    </xdr:from>
    <xdr:to>
      <xdr:col>17</xdr:col>
      <xdr:colOff>195943</xdr:colOff>
      <xdr:row>279</xdr:row>
      <xdr:rowOff>123597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2%20Prodej%20-%20export/Objedn&#225;vkov&#233;%20formul&#225;&#345;e/2024/PL/Formularz_zam&#243;wieniowy_ARTOSI_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RPORT"/>
      <sheetName val="help"/>
      <sheetName val="Instrukcje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3"/>
  <sheetViews>
    <sheetView showGridLines="0" tabSelected="1" view="pageBreakPreview" zoomScale="80" zoomScaleNormal="80" zoomScaleSheetLayoutView="80" zoomScalePageLayoutView="75" workbookViewId="0">
      <selection activeCell="D75" sqref="D75"/>
    </sheetView>
  </sheetViews>
  <sheetFormatPr defaultColWidth="9.28515625" defaultRowHeight="12.75" x14ac:dyDescent="0.2"/>
  <cols>
    <col min="1" max="2" width="9.5703125" style="26" customWidth="1"/>
    <col min="3" max="3" width="12.28515625" style="26" customWidth="1"/>
    <col min="4" max="4" width="11.85546875" style="26" customWidth="1"/>
    <col min="5" max="16" width="10.42578125" style="26" customWidth="1"/>
    <col min="17" max="26" width="9.5703125" style="26" customWidth="1"/>
    <col min="27" max="32" width="9.7109375" style="26" customWidth="1"/>
    <col min="33" max="33" width="9.28515625" style="26"/>
    <col min="34" max="34" width="9.7109375" style="26" customWidth="1"/>
    <col min="35" max="37" width="9.28515625" style="26"/>
    <col min="38" max="39" width="9.28515625" style="26" customWidth="1"/>
    <col min="40" max="16384" width="9.28515625" style="26"/>
  </cols>
  <sheetData>
    <row r="1" spans="1:40" s="13" customFormat="1" ht="15.75" x14ac:dyDescent="0.2">
      <c r="A1" s="2" t="s">
        <v>2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</row>
    <row r="2" spans="1:40" s="13" customFormat="1" ht="15.75" customHeight="1" x14ac:dyDescent="0.2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4</v>
      </c>
      <c r="K2" s="5"/>
      <c r="L2" s="14"/>
      <c r="M2" s="14"/>
      <c r="N2" s="5" t="s">
        <v>3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75" t="s">
        <v>10</v>
      </c>
    </row>
    <row r="3" spans="1:40" s="20" customFormat="1" ht="40.5" customHeight="1" x14ac:dyDescent="0.4">
      <c r="A3" s="16" t="s">
        <v>272</v>
      </c>
      <c r="B3" s="17"/>
      <c r="C3" s="17"/>
      <c r="D3" s="17"/>
      <c r="E3" s="17"/>
      <c r="F3" s="72"/>
      <c r="G3" s="18"/>
      <c r="H3" s="18"/>
      <c r="I3" s="18"/>
      <c r="J3" s="72"/>
      <c r="K3" s="72"/>
      <c r="L3" s="19"/>
      <c r="M3" s="74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AA3" s="48"/>
      <c r="AB3" s="48"/>
    </row>
    <row r="4" spans="1:40" s="23" customFormat="1" ht="20.25" customHeight="1" x14ac:dyDescent="0.3">
      <c r="A4" s="70" t="s">
        <v>452</v>
      </c>
      <c r="B4" s="22"/>
      <c r="C4" s="22"/>
      <c r="D4" s="22"/>
      <c r="E4" s="22"/>
      <c r="F4" s="60"/>
      <c r="G4" s="22"/>
      <c r="H4" s="22"/>
      <c r="I4" s="22"/>
      <c r="J4" s="72"/>
      <c r="K4" s="72"/>
      <c r="L4" s="60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4"/>
      <c r="AB4" s="24"/>
      <c r="AC4" s="24"/>
    </row>
    <row r="5" spans="1:40" s="23" customFormat="1" ht="15" customHeight="1" thickBot="1" x14ac:dyDescent="0.35">
      <c r="B5" s="22"/>
      <c r="C5" s="22"/>
      <c r="D5" s="82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5"/>
      <c r="AB5" s="25"/>
      <c r="AC5" s="25"/>
    </row>
    <row r="6" spans="1:40" s="23" customFormat="1" ht="15" customHeight="1" thickBot="1" x14ac:dyDescent="0.35">
      <c r="A6" s="164" t="s">
        <v>453</v>
      </c>
      <c r="B6" s="165"/>
      <c r="C6" s="165"/>
      <c r="D6" s="165"/>
      <c r="E6" s="165"/>
      <c r="F6" s="165"/>
      <c r="G6" s="165"/>
      <c r="H6" s="166"/>
      <c r="I6" s="241"/>
      <c r="L6" s="167" t="s">
        <v>447</v>
      </c>
      <c r="M6" s="168"/>
      <c r="N6" s="168"/>
      <c r="O6" s="168"/>
      <c r="P6" s="168"/>
      <c r="Q6" s="168"/>
      <c r="R6" s="168"/>
      <c r="S6" s="169"/>
      <c r="AC6" s="192"/>
      <c r="AD6" s="192"/>
      <c r="AE6" s="192"/>
      <c r="AF6" s="192"/>
      <c r="AG6" s="192"/>
      <c r="AH6" s="192"/>
      <c r="AI6" s="192"/>
      <c r="AJ6" s="192"/>
      <c r="AK6" s="192"/>
    </row>
    <row r="7" spans="1:40" s="23" customFormat="1" ht="15" customHeight="1" thickTop="1" x14ac:dyDescent="0.3">
      <c r="A7" s="269" t="s">
        <v>454</v>
      </c>
      <c r="B7" s="270"/>
      <c r="C7" s="153"/>
      <c r="D7" s="154"/>
      <c r="E7" s="154"/>
      <c r="F7" s="154"/>
      <c r="G7" s="154"/>
      <c r="H7" s="155"/>
      <c r="I7" s="13"/>
      <c r="L7" s="286" t="s">
        <v>448</v>
      </c>
      <c r="M7" s="287"/>
      <c r="N7" s="170"/>
      <c r="O7" s="171"/>
      <c r="P7" s="171"/>
      <c r="Q7" s="171"/>
      <c r="R7" s="171"/>
      <c r="S7" s="172"/>
      <c r="AC7" s="44"/>
      <c r="AD7" s="44"/>
      <c r="AE7" s="44"/>
      <c r="AF7" s="44"/>
      <c r="AG7" s="44"/>
      <c r="AH7" s="44"/>
      <c r="AI7" s="44"/>
      <c r="AJ7" s="44"/>
      <c r="AK7" s="44"/>
    </row>
    <row r="8" spans="1:40" s="23" customFormat="1" ht="15" customHeight="1" x14ac:dyDescent="0.3">
      <c r="A8" s="271"/>
      <c r="B8" s="272"/>
      <c r="C8" s="156"/>
      <c r="D8" s="14"/>
      <c r="E8" s="14"/>
      <c r="F8" s="14"/>
      <c r="G8" s="14"/>
      <c r="H8" s="157"/>
      <c r="I8" s="13"/>
      <c r="L8" s="284" t="s">
        <v>449</v>
      </c>
      <c r="M8" s="285"/>
      <c r="N8" s="173"/>
      <c r="O8" s="174"/>
      <c r="P8" s="174"/>
      <c r="Q8" s="174"/>
      <c r="R8" s="174"/>
      <c r="S8" s="175"/>
      <c r="AC8" s="44"/>
      <c r="AD8" s="44"/>
      <c r="AE8" s="44"/>
      <c r="AF8" s="44"/>
      <c r="AG8" s="44"/>
      <c r="AH8" s="44"/>
      <c r="AI8" s="44"/>
      <c r="AJ8" s="44"/>
      <c r="AK8" s="44"/>
    </row>
    <row r="9" spans="1:40" s="23" customFormat="1" ht="15" customHeight="1" x14ac:dyDescent="0.3">
      <c r="A9" s="274" t="s">
        <v>455</v>
      </c>
      <c r="B9" s="275"/>
      <c r="C9" s="158"/>
      <c r="D9" s="159"/>
      <c r="E9" s="159"/>
      <c r="F9" s="159"/>
      <c r="G9" s="159"/>
      <c r="H9" s="160"/>
      <c r="I9" s="13"/>
      <c r="L9" s="288" t="s">
        <v>450</v>
      </c>
      <c r="M9" s="289"/>
      <c r="N9" s="176"/>
      <c r="O9" s="177"/>
      <c r="P9" s="177"/>
      <c r="Q9" s="177"/>
      <c r="R9" s="177"/>
      <c r="S9" s="178"/>
      <c r="AC9" s="44"/>
      <c r="AD9" s="44"/>
      <c r="AE9" s="44"/>
      <c r="AF9" s="44"/>
      <c r="AG9" s="44"/>
      <c r="AH9" s="44"/>
      <c r="AI9" s="44"/>
      <c r="AJ9" s="44"/>
      <c r="AK9" s="44"/>
    </row>
    <row r="10" spans="1:40" s="23" customFormat="1" ht="15" customHeight="1" x14ac:dyDescent="0.3">
      <c r="A10" s="271"/>
      <c r="B10" s="272"/>
      <c r="C10" s="156"/>
      <c r="D10" s="14"/>
      <c r="E10" s="14"/>
      <c r="F10" s="14"/>
      <c r="G10" s="14"/>
      <c r="H10" s="157"/>
      <c r="I10" s="13"/>
      <c r="L10" s="290"/>
      <c r="M10" s="291"/>
      <c r="N10" s="179"/>
      <c r="O10" s="44"/>
      <c r="P10" s="44"/>
      <c r="Q10" s="44"/>
      <c r="R10" s="44"/>
      <c r="S10" s="180"/>
      <c r="AC10" s="44"/>
      <c r="AD10" s="44"/>
      <c r="AE10" s="44"/>
      <c r="AF10" s="44"/>
      <c r="AG10" s="44"/>
      <c r="AI10" s="44"/>
      <c r="AJ10" s="44"/>
      <c r="AK10" s="44"/>
    </row>
    <row r="11" spans="1:40" ht="15" customHeight="1" x14ac:dyDescent="0.2">
      <c r="A11" s="274" t="s">
        <v>1</v>
      </c>
      <c r="B11" s="275"/>
      <c r="C11" s="158"/>
      <c r="D11" s="159"/>
      <c r="E11" s="159"/>
      <c r="F11" s="159"/>
      <c r="G11" s="159"/>
      <c r="H11" s="160"/>
      <c r="I11" s="13"/>
      <c r="L11" s="294"/>
      <c r="M11" s="295"/>
      <c r="N11" s="181"/>
      <c r="O11" s="182"/>
      <c r="P11" s="182"/>
      <c r="Q11" s="182"/>
      <c r="R11" s="182"/>
      <c r="S11" s="183"/>
      <c r="AC11" s="44"/>
      <c r="AD11" s="44"/>
      <c r="AE11" s="44"/>
      <c r="AF11" s="44"/>
      <c r="AG11" s="44"/>
      <c r="AH11" s="44"/>
      <c r="AI11" s="44"/>
      <c r="AJ11" s="44"/>
      <c r="AK11" s="44"/>
    </row>
    <row r="12" spans="1:40" ht="15" customHeight="1" x14ac:dyDescent="0.2">
      <c r="A12" s="271"/>
      <c r="B12" s="272"/>
      <c r="C12" s="156"/>
      <c r="D12" s="14"/>
      <c r="E12" s="14"/>
      <c r="F12" s="14"/>
      <c r="G12" s="14"/>
      <c r="H12" s="157"/>
      <c r="I12" s="13"/>
      <c r="L12" s="288" t="s">
        <v>451</v>
      </c>
      <c r="M12" s="289"/>
      <c r="N12" s="184"/>
      <c r="O12" s="185"/>
      <c r="P12" s="185"/>
      <c r="Q12" s="185"/>
      <c r="R12" s="185"/>
      <c r="S12" s="186"/>
      <c r="AC12" s="73"/>
      <c r="AD12" s="73"/>
      <c r="AE12" s="73"/>
      <c r="AF12" s="73"/>
      <c r="AG12" s="73"/>
      <c r="AH12" s="73"/>
      <c r="AI12" s="73"/>
      <c r="AJ12" s="73"/>
      <c r="AK12" s="73"/>
    </row>
    <row r="13" spans="1:40" ht="15" customHeight="1" x14ac:dyDescent="0.2">
      <c r="A13" s="274" t="s">
        <v>456</v>
      </c>
      <c r="B13" s="275"/>
      <c r="C13" s="158"/>
      <c r="D13" s="159"/>
      <c r="E13" s="159"/>
      <c r="F13" s="159"/>
      <c r="G13" s="159"/>
      <c r="H13" s="160"/>
      <c r="I13" s="13"/>
      <c r="L13" s="290"/>
      <c r="M13" s="291"/>
      <c r="N13" s="187"/>
      <c r="O13" s="73"/>
      <c r="P13" s="73"/>
      <c r="Q13" s="73"/>
      <c r="R13" s="73"/>
      <c r="S13" s="188"/>
      <c r="AC13" s="73"/>
      <c r="AD13" s="73"/>
      <c r="AE13" s="73"/>
      <c r="AF13" s="73"/>
      <c r="AG13" s="73"/>
      <c r="AH13" s="73"/>
      <c r="AI13" s="73"/>
      <c r="AJ13" s="73"/>
      <c r="AK13" s="73"/>
    </row>
    <row r="14" spans="1:40" ht="15" customHeight="1" thickBot="1" x14ac:dyDescent="0.25">
      <c r="A14" s="276"/>
      <c r="B14" s="277"/>
      <c r="C14" s="161"/>
      <c r="D14" s="162"/>
      <c r="E14" s="162"/>
      <c r="F14" s="162"/>
      <c r="G14" s="162"/>
      <c r="H14" s="163"/>
      <c r="I14" s="13"/>
      <c r="L14" s="292"/>
      <c r="M14" s="293"/>
      <c r="N14" s="189"/>
      <c r="O14" s="190"/>
      <c r="P14" s="190"/>
      <c r="Q14" s="190"/>
      <c r="R14" s="190"/>
      <c r="S14" s="191"/>
      <c r="AC14" s="73"/>
      <c r="AD14" s="73"/>
      <c r="AE14" s="73"/>
      <c r="AF14" s="73"/>
      <c r="AG14" s="73"/>
      <c r="AH14" s="73"/>
      <c r="AI14" s="73"/>
      <c r="AJ14" s="73"/>
      <c r="AK14" s="73"/>
    </row>
    <row r="15" spans="1:40" ht="21.75" customHeight="1" thickBot="1" x14ac:dyDescent="0.4">
      <c r="A15" s="28"/>
      <c r="B15" s="28"/>
      <c r="C15" s="28"/>
      <c r="D15" s="28"/>
      <c r="E15" s="29"/>
      <c r="F15" s="73"/>
      <c r="G15" s="73"/>
      <c r="H15" s="73"/>
      <c r="I15" s="73"/>
      <c r="J15" s="73"/>
      <c r="K15" s="73"/>
      <c r="L15" s="73"/>
      <c r="M15" s="27"/>
      <c r="N15" s="27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8"/>
      <c r="AB15" s="28"/>
      <c r="AC15" s="28"/>
    </row>
    <row r="16" spans="1:40" s="34" customFormat="1" ht="48.75" customHeight="1" thickBot="1" x14ac:dyDescent="0.25">
      <c r="A16" s="30" t="s">
        <v>457</v>
      </c>
      <c r="B16" s="31" t="s">
        <v>458</v>
      </c>
      <c r="C16" s="195" t="s">
        <v>459</v>
      </c>
      <c r="D16" s="31" t="s">
        <v>460</v>
      </c>
      <c r="E16" s="32" t="s">
        <v>461</v>
      </c>
      <c r="F16" s="89" t="s">
        <v>462</v>
      </c>
      <c r="G16" s="88" t="s">
        <v>279</v>
      </c>
      <c r="H16" s="33" t="s">
        <v>358</v>
      </c>
      <c r="I16" s="89" t="s">
        <v>421</v>
      </c>
      <c r="J16" s="33" t="s">
        <v>463</v>
      </c>
      <c r="K16" s="89" t="s">
        <v>429</v>
      </c>
      <c r="L16" s="32" t="s">
        <v>464</v>
      </c>
      <c r="M16" s="89" t="s">
        <v>385</v>
      </c>
      <c r="N16" s="123" t="s">
        <v>387</v>
      </c>
      <c r="O16" s="123" t="s">
        <v>465</v>
      </c>
      <c r="P16" s="123" t="s">
        <v>466</v>
      </c>
      <c r="Q16" s="123" t="s">
        <v>467</v>
      </c>
      <c r="R16" s="124" t="s">
        <v>394</v>
      </c>
      <c r="S16" s="124" t="s">
        <v>468</v>
      </c>
      <c r="T16" s="124" t="s">
        <v>469</v>
      </c>
      <c r="U16" s="124" t="s">
        <v>470</v>
      </c>
      <c r="V16" s="125" t="s">
        <v>395</v>
      </c>
      <c r="W16" s="125" t="s">
        <v>471</v>
      </c>
      <c r="X16" s="125" t="s">
        <v>472</v>
      </c>
      <c r="Y16" s="125" t="s">
        <v>473</v>
      </c>
      <c r="Z16" s="134" t="s">
        <v>396</v>
      </c>
      <c r="AA16" s="134" t="s">
        <v>474</v>
      </c>
      <c r="AB16" s="134" t="s">
        <v>475</v>
      </c>
      <c r="AC16" s="134" t="s">
        <v>476</v>
      </c>
      <c r="AD16" s="139" t="s">
        <v>399</v>
      </c>
      <c r="AE16" s="139" t="s">
        <v>477</v>
      </c>
      <c r="AF16" s="139" t="s">
        <v>478</v>
      </c>
      <c r="AG16" s="139" t="s">
        <v>479</v>
      </c>
      <c r="AH16" s="142" t="s">
        <v>405</v>
      </c>
      <c r="AI16" s="142" t="s">
        <v>480</v>
      </c>
      <c r="AJ16" s="142" t="s">
        <v>481</v>
      </c>
      <c r="AK16" s="142" t="s">
        <v>482</v>
      </c>
      <c r="AL16" s="115" t="s">
        <v>411</v>
      </c>
      <c r="AM16" s="145" t="s">
        <v>412</v>
      </c>
      <c r="AN16" s="117" t="s">
        <v>420</v>
      </c>
    </row>
    <row r="17" spans="1:43" ht="15" customHeight="1" thickBot="1" x14ac:dyDescent="0.25">
      <c r="A17" s="116">
        <v>1</v>
      </c>
      <c r="B17" s="96">
        <v>2</v>
      </c>
      <c r="C17" s="221">
        <v>3</v>
      </c>
      <c r="D17" s="221">
        <v>4</v>
      </c>
      <c r="E17" s="96">
        <v>5</v>
      </c>
      <c r="F17" s="96">
        <v>6</v>
      </c>
      <c r="G17" s="96">
        <v>7</v>
      </c>
      <c r="H17" s="96">
        <v>8</v>
      </c>
      <c r="I17" s="96">
        <v>9</v>
      </c>
      <c r="J17" s="96">
        <v>10</v>
      </c>
      <c r="K17" s="96">
        <v>11</v>
      </c>
      <c r="L17" s="96">
        <v>12</v>
      </c>
      <c r="M17" s="221">
        <v>13</v>
      </c>
      <c r="N17" s="96">
        <v>14</v>
      </c>
      <c r="O17" s="96">
        <v>15</v>
      </c>
      <c r="P17" s="96">
        <v>16</v>
      </c>
      <c r="Q17" s="96">
        <v>17</v>
      </c>
      <c r="R17" s="96">
        <v>18</v>
      </c>
      <c r="S17" s="96">
        <v>19</v>
      </c>
      <c r="T17" s="96">
        <v>20</v>
      </c>
      <c r="U17" s="96">
        <v>21</v>
      </c>
      <c r="V17" s="96">
        <v>22</v>
      </c>
      <c r="W17" s="96">
        <v>23</v>
      </c>
      <c r="X17" s="96">
        <v>24</v>
      </c>
      <c r="Y17" s="96">
        <v>25</v>
      </c>
      <c r="Z17" s="96">
        <v>26</v>
      </c>
      <c r="AA17" s="96">
        <v>27</v>
      </c>
      <c r="AB17" s="96">
        <v>28</v>
      </c>
      <c r="AC17" s="96">
        <v>29</v>
      </c>
      <c r="AD17" s="96">
        <v>30</v>
      </c>
      <c r="AE17" s="96">
        <v>31</v>
      </c>
      <c r="AF17" s="96">
        <v>32</v>
      </c>
      <c r="AG17" s="96">
        <v>33</v>
      </c>
      <c r="AH17" s="96">
        <v>34</v>
      </c>
      <c r="AI17" s="96">
        <v>35</v>
      </c>
      <c r="AJ17" s="96">
        <v>36</v>
      </c>
      <c r="AK17" s="96">
        <v>37</v>
      </c>
      <c r="AL17" s="96">
        <v>38</v>
      </c>
      <c r="AM17" s="96">
        <v>39</v>
      </c>
      <c r="AN17" s="96">
        <v>40</v>
      </c>
    </row>
    <row r="18" spans="1:43" ht="21" customHeight="1" x14ac:dyDescent="0.2">
      <c r="A18" s="35"/>
      <c r="B18" s="36"/>
      <c r="C18" s="222" t="str">
        <f>IF($B18&gt;=1,"CARPORT"," ")</f>
        <v xml:space="preserve"> </v>
      </c>
      <c r="D18" s="232"/>
      <c r="E18" s="36"/>
      <c r="F18" s="37"/>
      <c r="G18" s="38"/>
      <c r="H18" s="38"/>
      <c r="I18" s="38"/>
      <c r="J18" s="38"/>
      <c r="K18" s="233"/>
      <c r="L18" s="233"/>
      <c r="M18" s="223" t="str">
        <f t="shared" ref="M18:M28" si="0">IF($B18&gt;=1,"110/110"," ")</f>
        <v xml:space="preserve"> </v>
      </c>
      <c r="N18" s="128"/>
      <c r="O18" s="37"/>
      <c r="P18" s="37"/>
      <c r="Q18" s="129"/>
      <c r="R18" s="126"/>
      <c r="S18" s="37"/>
      <c r="T18" s="37"/>
      <c r="U18" s="132"/>
      <c r="V18" s="128"/>
      <c r="W18" s="37"/>
      <c r="X18" s="37"/>
      <c r="Y18" s="129"/>
      <c r="Z18" s="128"/>
      <c r="AA18" s="36"/>
      <c r="AB18" s="36"/>
      <c r="AC18" s="137"/>
      <c r="AD18" s="140"/>
      <c r="AE18" s="146"/>
      <c r="AF18" s="146"/>
      <c r="AG18" s="137"/>
      <c r="AH18" s="140"/>
      <c r="AI18" s="146"/>
      <c r="AJ18" s="147"/>
      <c r="AK18" s="137"/>
      <c r="AL18" s="135"/>
      <c r="AM18" s="97"/>
      <c r="AN18" s="148"/>
    </row>
    <row r="19" spans="1:43" ht="21" customHeight="1" x14ac:dyDescent="0.2">
      <c r="A19" s="39"/>
      <c r="B19" s="40"/>
      <c r="C19" s="222" t="str">
        <f t="shared" ref="C19:C28" si="1">IF($B19&gt;=1,"CARPORT"," ")</f>
        <v xml:space="preserve"> </v>
      </c>
      <c r="D19" s="41"/>
      <c r="E19" s="40"/>
      <c r="F19" s="42"/>
      <c r="G19" s="43"/>
      <c r="H19" s="43"/>
      <c r="I19" s="43"/>
      <c r="J19" s="43"/>
      <c r="K19" s="43"/>
      <c r="L19" s="43"/>
      <c r="M19" s="224" t="str">
        <f t="shared" si="0"/>
        <v xml:space="preserve"> </v>
      </c>
      <c r="N19" s="130"/>
      <c r="O19" s="42"/>
      <c r="P19" s="42"/>
      <c r="Q19" s="131"/>
      <c r="R19" s="127"/>
      <c r="S19" s="42"/>
      <c r="T19" s="42"/>
      <c r="U19" s="133"/>
      <c r="V19" s="130"/>
      <c r="W19" s="42"/>
      <c r="X19" s="42"/>
      <c r="Y19" s="131"/>
      <c r="Z19" s="130"/>
      <c r="AA19" s="40"/>
      <c r="AB19" s="40"/>
      <c r="AC19" s="138"/>
      <c r="AD19" s="141"/>
      <c r="AE19" s="118"/>
      <c r="AF19" s="118"/>
      <c r="AG19" s="138"/>
      <c r="AH19" s="141"/>
      <c r="AI19" s="118"/>
      <c r="AJ19" s="149"/>
      <c r="AK19" s="138"/>
      <c r="AL19" s="136"/>
      <c r="AM19" s="98"/>
      <c r="AN19" s="150"/>
    </row>
    <row r="20" spans="1:43" ht="21" customHeight="1" x14ac:dyDescent="0.2">
      <c r="A20" s="39"/>
      <c r="B20" s="40"/>
      <c r="C20" s="222" t="str">
        <f t="shared" si="1"/>
        <v xml:space="preserve"> </v>
      </c>
      <c r="D20" s="41"/>
      <c r="E20" s="40"/>
      <c r="F20" s="42"/>
      <c r="G20" s="43"/>
      <c r="H20" s="43"/>
      <c r="I20" s="43"/>
      <c r="J20" s="43"/>
      <c r="K20" s="43"/>
      <c r="L20" s="43"/>
      <c r="M20" s="224" t="str">
        <f t="shared" si="0"/>
        <v xml:space="preserve"> </v>
      </c>
      <c r="N20" s="130"/>
      <c r="O20" s="42"/>
      <c r="P20" s="42"/>
      <c r="Q20" s="131"/>
      <c r="R20" s="127"/>
      <c r="S20" s="42"/>
      <c r="T20" s="42"/>
      <c r="U20" s="133"/>
      <c r="V20" s="130"/>
      <c r="W20" s="42"/>
      <c r="X20" s="42"/>
      <c r="Y20" s="131"/>
      <c r="Z20" s="130"/>
      <c r="AA20" s="40"/>
      <c r="AB20" s="40"/>
      <c r="AC20" s="138"/>
      <c r="AD20" s="141"/>
      <c r="AE20" s="118"/>
      <c r="AF20" s="118"/>
      <c r="AG20" s="138"/>
      <c r="AH20" s="141"/>
      <c r="AI20" s="118"/>
      <c r="AJ20" s="149"/>
      <c r="AK20" s="138"/>
      <c r="AL20" s="136"/>
      <c r="AM20" s="98"/>
      <c r="AN20" s="151"/>
    </row>
    <row r="21" spans="1:43" ht="21" customHeight="1" x14ac:dyDescent="0.2">
      <c r="A21" s="39"/>
      <c r="B21" s="40"/>
      <c r="C21" s="222" t="str">
        <f t="shared" si="1"/>
        <v xml:space="preserve"> </v>
      </c>
      <c r="D21" s="41"/>
      <c r="E21" s="40"/>
      <c r="F21" s="42"/>
      <c r="G21" s="43"/>
      <c r="H21" s="43"/>
      <c r="I21" s="43"/>
      <c r="J21" s="43"/>
      <c r="K21" s="43"/>
      <c r="L21" s="43"/>
      <c r="M21" s="224" t="str">
        <f t="shared" si="0"/>
        <v xml:space="preserve"> </v>
      </c>
      <c r="N21" s="130"/>
      <c r="O21" s="42"/>
      <c r="P21" s="42"/>
      <c r="Q21" s="131"/>
      <c r="R21" s="127"/>
      <c r="S21" s="42"/>
      <c r="T21" s="42"/>
      <c r="U21" s="133"/>
      <c r="V21" s="130"/>
      <c r="W21" s="42"/>
      <c r="X21" s="42"/>
      <c r="Y21" s="131"/>
      <c r="Z21" s="130"/>
      <c r="AA21" s="40"/>
      <c r="AB21" s="40"/>
      <c r="AC21" s="138"/>
      <c r="AD21" s="141"/>
      <c r="AE21" s="118"/>
      <c r="AF21" s="118"/>
      <c r="AG21" s="138"/>
      <c r="AH21" s="141"/>
      <c r="AI21" s="118"/>
      <c r="AJ21" s="149"/>
      <c r="AK21" s="138"/>
      <c r="AL21" s="136"/>
      <c r="AM21" s="98"/>
      <c r="AN21" s="150"/>
    </row>
    <row r="22" spans="1:43" ht="21" customHeight="1" x14ac:dyDescent="0.2">
      <c r="A22" s="39"/>
      <c r="B22" s="40"/>
      <c r="C22" s="222" t="str">
        <f t="shared" si="1"/>
        <v xml:space="preserve"> </v>
      </c>
      <c r="D22" s="41"/>
      <c r="E22" s="40"/>
      <c r="F22" s="42"/>
      <c r="G22" s="43"/>
      <c r="H22" s="43"/>
      <c r="I22" s="43"/>
      <c r="J22" s="43"/>
      <c r="K22" s="43"/>
      <c r="L22" s="43"/>
      <c r="M22" s="224" t="str">
        <f t="shared" si="0"/>
        <v xml:space="preserve"> </v>
      </c>
      <c r="N22" s="130"/>
      <c r="O22" s="42"/>
      <c r="P22" s="42"/>
      <c r="Q22" s="131"/>
      <c r="R22" s="127"/>
      <c r="S22" s="42"/>
      <c r="T22" s="42"/>
      <c r="U22" s="133"/>
      <c r="V22" s="130"/>
      <c r="W22" s="42"/>
      <c r="X22" s="42"/>
      <c r="Y22" s="131"/>
      <c r="Z22" s="130"/>
      <c r="AA22" s="40"/>
      <c r="AB22" s="40"/>
      <c r="AC22" s="138"/>
      <c r="AD22" s="141"/>
      <c r="AE22" s="118"/>
      <c r="AF22" s="118"/>
      <c r="AG22" s="138"/>
      <c r="AH22" s="141"/>
      <c r="AI22" s="118"/>
      <c r="AJ22" s="149"/>
      <c r="AK22" s="138"/>
      <c r="AL22" s="136"/>
      <c r="AM22" s="98"/>
      <c r="AN22" s="151"/>
    </row>
    <row r="23" spans="1:43" ht="21" customHeight="1" x14ac:dyDescent="0.2">
      <c r="A23" s="39"/>
      <c r="B23" s="40"/>
      <c r="C23" s="222" t="str">
        <f t="shared" si="1"/>
        <v xml:space="preserve"> </v>
      </c>
      <c r="D23" s="41"/>
      <c r="E23" s="40"/>
      <c r="F23" s="42"/>
      <c r="G23" s="43"/>
      <c r="H23" s="43"/>
      <c r="I23" s="43"/>
      <c r="J23" s="43"/>
      <c r="K23" s="43"/>
      <c r="L23" s="43"/>
      <c r="M23" s="224" t="str">
        <f t="shared" si="0"/>
        <v xml:space="preserve"> </v>
      </c>
      <c r="N23" s="130"/>
      <c r="O23" s="42"/>
      <c r="P23" s="42"/>
      <c r="Q23" s="131"/>
      <c r="R23" s="127"/>
      <c r="S23" s="42"/>
      <c r="T23" s="42"/>
      <c r="U23" s="133"/>
      <c r="V23" s="130"/>
      <c r="W23" s="42"/>
      <c r="X23" s="42"/>
      <c r="Y23" s="131"/>
      <c r="Z23" s="130"/>
      <c r="AA23" s="40"/>
      <c r="AB23" s="40"/>
      <c r="AC23" s="138"/>
      <c r="AD23" s="141"/>
      <c r="AE23" s="118"/>
      <c r="AF23" s="118"/>
      <c r="AG23" s="138"/>
      <c r="AH23" s="141"/>
      <c r="AI23" s="118"/>
      <c r="AJ23" s="149"/>
      <c r="AK23" s="138"/>
      <c r="AL23" s="136"/>
      <c r="AM23" s="98"/>
      <c r="AN23" s="150"/>
    </row>
    <row r="24" spans="1:43" ht="21" customHeight="1" x14ac:dyDescent="0.2">
      <c r="A24" s="39"/>
      <c r="B24" s="40"/>
      <c r="C24" s="222" t="str">
        <f t="shared" si="1"/>
        <v xml:space="preserve"> </v>
      </c>
      <c r="D24" s="41"/>
      <c r="E24" s="40"/>
      <c r="F24" s="42"/>
      <c r="G24" s="43"/>
      <c r="H24" s="43"/>
      <c r="I24" s="43"/>
      <c r="J24" s="43"/>
      <c r="K24" s="43"/>
      <c r="L24" s="43"/>
      <c r="M24" s="224" t="str">
        <f t="shared" si="0"/>
        <v xml:space="preserve"> </v>
      </c>
      <c r="N24" s="130"/>
      <c r="O24" s="42"/>
      <c r="P24" s="42"/>
      <c r="Q24" s="131"/>
      <c r="R24" s="127"/>
      <c r="S24" s="42"/>
      <c r="T24" s="42"/>
      <c r="U24" s="133"/>
      <c r="V24" s="130"/>
      <c r="W24" s="42"/>
      <c r="X24" s="42"/>
      <c r="Y24" s="131"/>
      <c r="Z24" s="130"/>
      <c r="AA24" s="40"/>
      <c r="AB24" s="40"/>
      <c r="AC24" s="138"/>
      <c r="AD24" s="141"/>
      <c r="AE24" s="118"/>
      <c r="AF24" s="118"/>
      <c r="AG24" s="138"/>
      <c r="AH24" s="141"/>
      <c r="AI24" s="118"/>
      <c r="AJ24" s="149"/>
      <c r="AK24" s="138"/>
      <c r="AL24" s="136"/>
      <c r="AM24" s="98"/>
      <c r="AN24" s="151"/>
    </row>
    <row r="25" spans="1:43" ht="21" customHeight="1" x14ac:dyDescent="0.2">
      <c r="A25" s="39"/>
      <c r="B25" s="40"/>
      <c r="C25" s="222" t="str">
        <f t="shared" si="1"/>
        <v xml:space="preserve"> </v>
      </c>
      <c r="D25" s="41"/>
      <c r="E25" s="40"/>
      <c r="F25" s="42"/>
      <c r="G25" s="43"/>
      <c r="H25" s="43"/>
      <c r="I25" s="43"/>
      <c r="J25" s="43"/>
      <c r="K25" s="43"/>
      <c r="L25" s="43"/>
      <c r="M25" s="224" t="str">
        <f t="shared" si="0"/>
        <v xml:space="preserve"> </v>
      </c>
      <c r="N25" s="130"/>
      <c r="O25" s="42"/>
      <c r="P25" s="42"/>
      <c r="Q25" s="131"/>
      <c r="R25" s="127"/>
      <c r="S25" s="42"/>
      <c r="T25" s="42"/>
      <c r="U25" s="133"/>
      <c r="V25" s="130"/>
      <c r="W25" s="42"/>
      <c r="X25" s="42"/>
      <c r="Y25" s="131"/>
      <c r="Z25" s="130"/>
      <c r="AA25" s="40"/>
      <c r="AB25" s="40"/>
      <c r="AC25" s="138"/>
      <c r="AD25" s="141"/>
      <c r="AE25" s="118"/>
      <c r="AF25" s="118"/>
      <c r="AG25" s="138"/>
      <c r="AH25" s="141"/>
      <c r="AI25" s="118"/>
      <c r="AJ25" s="149"/>
      <c r="AK25" s="138"/>
      <c r="AL25" s="136"/>
      <c r="AM25" s="98"/>
      <c r="AN25" s="150"/>
    </row>
    <row r="26" spans="1:43" ht="21" customHeight="1" x14ac:dyDescent="0.2">
      <c r="A26" s="39"/>
      <c r="B26" s="40"/>
      <c r="C26" s="222" t="str">
        <f t="shared" si="1"/>
        <v xml:space="preserve"> </v>
      </c>
      <c r="D26" s="41"/>
      <c r="E26" s="40"/>
      <c r="F26" s="42"/>
      <c r="G26" s="43"/>
      <c r="H26" s="43"/>
      <c r="I26" s="43"/>
      <c r="J26" s="43"/>
      <c r="K26" s="43"/>
      <c r="L26" s="43"/>
      <c r="M26" s="224" t="str">
        <f t="shared" si="0"/>
        <v xml:space="preserve"> </v>
      </c>
      <c r="N26" s="130"/>
      <c r="O26" s="42"/>
      <c r="P26" s="42"/>
      <c r="Q26" s="131"/>
      <c r="R26" s="127"/>
      <c r="S26" s="42"/>
      <c r="T26" s="42"/>
      <c r="U26" s="133"/>
      <c r="V26" s="130"/>
      <c r="W26" s="42"/>
      <c r="X26" s="42"/>
      <c r="Y26" s="131"/>
      <c r="Z26" s="130"/>
      <c r="AA26" s="40"/>
      <c r="AB26" s="40"/>
      <c r="AC26" s="138"/>
      <c r="AD26" s="141"/>
      <c r="AE26" s="118"/>
      <c r="AF26" s="118"/>
      <c r="AG26" s="138"/>
      <c r="AH26" s="141"/>
      <c r="AI26" s="118"/>
      <c r="AJ26" s="149"/>
      <c r="AK26" s="138"/>
      <c r="AL26" s="136"/>
      <c r="AM26" s="98"/>
      <c r="AN26" s="151"/>
    </row>
    <row r="27" spans="1:43" ht="21" customHeight="1" x14ac:dyDescent="0.2">
      <c r="A27" s="39"/>
      <c r="B27" s="40"/>
      <c r="C27" s="222" t="str">
        <f t="shared" si="1"/>
        <v xml:space="preserve"> </v>
      </c>
      <c r="D27" s="41"/>
      <c r="E27" s="40"/>
      <c r="F27" s="42"/>
      <c r="G27" s="43"/>
      <c r="H27" s="43"/>
      <c r="I27" s="43"/>
      <c r="J27" s="43"/>
      <c r="K27" s="43"/>
      <c r="L27" s="43"/>
      <c r="M27" s="224" t="str">
        <f t="shared" si="0"/>
        <v xml:space="preserve"> </v>
      </c>
      <c r="N27" s="130"/>
      <c r="O27" s="42"/>
      <c r="P27" s="42"/>
      <c r="Q27" s="131"/>
      <c r="R27" s="127"/>
      <c r="S27" s="42"/>
      <c r="T27" s="42"/>
      <c r="U27" s="133"/>
      <c r="V27" s="130"/>
      <c r="W27" s="42"/>
      <c r="X27" s="42"/>
      <c r="Y27" s="131"/>
      <c r="Z27" s="130"/>
      <c r="AA27" s="40"/>
      <c r="AB27" s="40"/>
      <c r="AC27" s="138"/>
      <c r="AD27" s="141"/>
      <c r="AE27" s="118"/>
      <c r="AF27" s="118"/>
      <c r="AG27" s="138"/>
      <c r="AH27" s="141"/>
      <c r="AI27" s="118"/>
      <c r="AJ27" s="149"/>
      <c r="AK27" s="138"/>
      <c r="AL27" s="136"/>
      <c r="AM27" s="143"/>
      <c r="AN27" s="138"/>
    </row>
    <row r="28" spans="1:43" ht="21" customHeight="1" thickBot="1" x14ac:dyDescent="0.25">
      <c r="A28" s="249"/>
      <c r="B28" s="250"/>
      <c r="C28" s="251" t="str">
        <f t="shared" si="1"/>
        <v xml:space="preserve"> </v>
      </c>
      <c r="D28" s="252"/>
      <c r="E28" s="250"/>
      <c r="F28" s="253"/>
      <c r="G28" s="254"/>
      <c r="H28" s="254"/>
      <c r="I28" s="254"/>
      <c r="J28" s="254"/>
      <c r="K28" s="254"/>
      <c r="L28" s="254"/>
      <c r="M28" s="255" t="str">
        <f t="shared" si="0"/>
        <v xml:space="preserve"> </v>
      </c>
      <c r="N28" s="256"/>
      <c r="O28" s="253"/>
      <c r="P28" s="253"/>
      <c r="Q28" s="257"/>
      <c r="R28" s="258"/>
      <c r="S28" s="253"/>
      <c r="T28" s="253"/>
      <c r="U28" s="259"/>
      <c r="V28" s="256"/>
      <c r="W28" s="253"/>
      <c r="X28" s="253"/>
      <c r="Y28" s="257"/>
      <c r="Z28" s="256"/>
      <c r="AA28" s="250"/>
      <c r="AB28" s="250"/>
      <c r="AC28" s="260"/>
      <c r="AD28" s="261"/>
      <c r="AE28" s="262"/>
      <c r="AF28" s="262"/>
      <c r="AG28" s="260"/>
      <c r="AH28" s="261"/>
      <c r="AI28" s="262"/>
      <c r="AJ28" s="263"/>
      <c r="AK28" s="260"/>
      <c r="AL28" s="264"/>
      <c r="AM28" s="265"/>
      <c r="AN28" s="260"/>
    </row>
    <row r="29" spans="1:43" ht="15" customHeight="1" x14ac:dyDescent="0.2">
      <c r="A29" s="266" t="s">
        <v>446</v>
      </c>
      <c r="B29" s="267"/>
      <c r="C29" s="267"/>
      <c r="D29" s="267"/>
      <c r="E29" s="267"/>
      <c r="F29" s="267"/>
      <c r="G29" s="267"/>
      <c r="H29" s="267"/>
      <c r="I29" s="267"/>
      <c r="J29" s="267"/>
      <c r="K29" s="267"/>
      <c r="L29" s="267"/>
      <c r="M29" s="267"/>
      <c r="N29" s="267"/>
      <c r="O29" s="267"/>
      <c r="P29" s="267"/>
      <c r="Q29" s="267"/>
      <c r="R29" s="267"/>
      <c r="S29" s="267"/>
      <c r="T29" s="267"/>
      <c r="U29" s="267"/>
      <c r="V29" s="267"/>
      <c r="W29" s="267"/>
      <c r="X29" s="267"/>
      <c r="Y29" s="267"/>
      <c r="Z29" s="267"/>
      <c r="AA29" s="267"/>
      <c r="AB29" s="267"/>
      <c r="AC29" s="267"/>
      <c r="AD29" s="267"/>
      <c r="AE29" s="267"/>
      <c r="AF29" s="267"/>
      <c r="AG29" s="267"/>
      <c r="AH29" s="267"/>
      <c r="AI29" s="267"/>
      <c r="AJ29" s="267"/>
      <c r="AK29" s="267"/>
      <c r="AL29" s="267"/>
      <c r="AM29" s="267"/>
      <c r="AN29" s="268"/>
      <c r="AO29" s="13"/>
      <c r="AP29" s="13"/>
      <c r="AQ29" s="13"/>
    </row>
    <row r="30" spans="1:43" ht="15" customHeight="1" x14ac:dyDescent="0.2">
      <c r="A30" s="281"/>
      <c r="B30" s="282"/>
      <c r="C30" s="282"/>
      <c r="D30" s="282"/>
      <c r="E30" s="282"/>
      <c r="F30" s="282"/>
      <c r="G30" s="282"/>
      <c r="H30" s="282"/>
      <c r="I30" s="282"/>
      <c r="J30" s="282"/>
      <c r="K30" s="282"/>
      <c r="L30" s="282"/>
      <c r="M30" s="282"/>
      <c r="N30" s="282"/>
      <c r="O30" s="282"/>
      <c r="P30" s="282"/>
      <c r="Q30" s="282"/>
      <c r="R30" s="282"/>
      <c r="S30" s="282"/>
      <c r="T30" s="282"/>
      <c r="U30" s="282"/>
      <c r="V30" s="282"/>
      <c r="W30" s="282"/>
      <c r="X30" s="282"/>
      <c r="Y30" s="282"/>
      <c r="Z30" s="282"/>
      <c r="AA30" s="282"/>
      <c r="AB30" s="282"/>
      <c r="AC30" s="282"/>
      <c r="AD30" s="282"/>
      <c r="AE30" s="282"/>
      <c r="AF30" s="282"/>
      <c r="AG30" s="282"/>
      <c r="AH30" s="282"/>
      <c r="AI30" s="282"/>
      <c r="AJ30" s="282"/>
      <c r="AK30" s="282"/>
      <c r="AL30" s="282"/>
      <c r="AM30" s="282"/>
      <c r="AN30" s="283"/>
    </row>
    <row r="31" spans="1:43" ht="15" customHeight="1" thickBot="1" x14ac:dyDescent="0.25">
      <c r="A31" s="278"/>
      <c r="B31" s="279"/>
      <c r="C31" s="279"/>
      <c r="D31" s="279"/>
      <c r="E31" s="279"/>
      <c r="F31" s="279"/>
      <c r="G31" s="279"/>
      <c r="H31" s="279"/>
      <c r="I31" s="279"/>
      <c r="J31" s="279"/>
      <c r="K31" s="279"/>
      <c r="L31" s="279"/>
      <c r="M31" s="279"/>
      <c r="N31" s="279"/>
      <c r="O31" s="279"/>
      <c r="P31" s="279"/>
      <c r="Q31" s="279"/>
      <c r="R31" s="279"/>
      <c r="S31" s="279"/>
      <c r="T31" s="279"/>
      <c r="U31" s="279"/>
      <c r="V31" s="279"/>
      <c r="W31" s="279"/>
      <c r="X31" s="279"/>
      <c r="Y31" s="279"/>
      <c r="Z31" s="279"/>
      <c r="AA31" s="279"/>
      <c r="AB31" s="279"/>
      <c r="AC31" s="279"/>
      <c r="AD31" s="279"/>
      <c r="AE31" s="279"/>
      <c r="AF31" s="279"/>
      <c r="AG31" s="279"/>
      <c r="AH31" s="279"/>
      <c r="AI31" s="279"/>
      <c r="AJ31" s="279"/>
      <c r="AK31" s="279"/>
      <c r="AL31" s="279"/>
      <c r="AM31" s="279"/>
      <c r="AN31" s="280"/>
    </row>
    <row r="32" spans="1:43" ht="23.25" x14ac:dyDescent="0.35">
      <c r="A32" s="60" t="s">
        <v>433</v>
      </c>
      <c r="B32" s="13"/>
      <c r="C32" s="13"/>
      <c r="D32" s="13"/>
      <c r="E32" s="44"/>
      <c r="F32" s="45"/>
      <c r="H32" s="45"/>
      <c r="I32" s="45"/>
      <c r="J32" s="45"/>
      <c r="K32" s="45"/>
      <c r="L32" s="45"/>
      <c r="M32" s="27"/>
      <c r="N32" s="2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8"/>
      <c r="AB32" s="28"/>
      <c r="AC32" s="28"/>
    </row>
    <row r="33" spans="1:35" ht="15" customHeight="1" x14ac:dyDescent="0.35">
      <c r="A33" s="26" t="s">
        <v>434</v>
      </c>
      <c r="B33" s="13"/>
      <c r="C33" s="13"/>
      <c r="D33" s="13"/>
      <c r="E33" s="44"/>
      <c r="G33" s="199" t="s">
        <v>435</v>
      </c>
      <c r="H33" s="45"/>
      <c r="I33" s="45"/>
      <c r="J33" s="46"/>
      <c r="K33" s="46"/>
      <c r="L33" s="45"/>
      <c r="M33" s="46"/>
      <c r="N33" s="27"/>
      <c r="R33" s="247" t="s">
        <v>431</v>
      </c>
      <c r="S33" s="215"/>
      <c r="T33" s="216"/>
      <c r="U33" s="72"/>
      <c r="V33" s="72"/>
      <c r="X33" s="226"/>
      <c r="Y33" s="214" t="s">
        <v>432</v>
      </c>
      <c r="Z33" s="215"/>
      <c r="AA33" s="227"/>
      <c r="AB33" s="227"/>
      <c r="AC33" s="216"/>
      <c r="AE33" s="217"/>
      <c r="AF33" s="225"/>
      <c r="AG33" s="217"/>
      <c r="AH33" s="217"/>
      <c r="AI33" s="217"/>
    </row>
    <row r="34" spans="1:35" ht="15" customHeight="1" x14ac:dyDescent="0.35">
      <c r="A34" s="13" t="s">
        <v>436</v>
      </c>
      <c r="B34" s="13"/>
      <c r="C34" s="13"/>
      <c r="D34" s="13"/>
      <c r="E34" s="13"/>
      <c r="F34" s="13"/>
      <c r="G34" s="248" t="s">
        <v>444</v>
      </c>
      <c r="H34" s="45"/>
      <c r="I34" s="45"/>
      <c r="J34" s="46"/>
      <c r="K34" s="46"/>
      <c r="L34" s="92"/>
      <c r="M34" s="46"/>
      <c r="N34" s="27"/>
      <c r="O34" s="27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8"/>
      <c r="AB34" s="28"/>
      <c r="AC34" s="28"/>
      <c r="AE34" s="217"/>
      <c r="AF34" s="217"/>
      <c r="AG34" s="217"/>
      <c r="AH34" s="217"/>
      <c r="AI34" s="217"/>
    </row>
    <row r="35" spans="1:35" s="13" customFormat="1" ht="15" customHeight="1" x14ac:dyDescent="0.2">
      <c r="H35" s="45"/>
      <c r="I35" s="45"/>
      <c r="J35" s="59"/>
      <c r="K35" s="59"/>
      <c r="L35" s="45"/>
      <c r="N35" s="47"/>
      <c r="O35" s="47"/>
      <c r="P35" s="47"/>
      <c r="Q35" s="47"/>
      <c r="R35" s="47"/>
      <c r="S35" s="47"/>
      <c r="T35" s="47"/>
      <c r="U35" s="47"/>
      <c r="V35" s="47"/>
      <c r="W35" s="47"/>
      <c r="X35" s="47"/>
      <c r="Y35" s="47"/>
      <c r="Z35" s="47"/>
      <c r="AA35" s="28"/>
      <c r="AB35" s="28"/>
      <c r="AC35" s="28"/>
      <c r="AE35" s="50"/>
      <c r="AF35" s="50"/>
      <c r="AG35" s="50"/>
      <c r="AH35" s="50"/>
      <c r="AI35" s="50"/>
    </row>
    <row r="36" spans="1:35" s="13" customFormat="1" ht="15" customHeight="1" x14ac:dyDescent="0.2">
      <c r="A36" s="194" t="s">
        <v>437</v>
      </c>
      <c r="E36" s="44"/>
      <c r="F36" s="45"/>
      <c r="G36" s="45"/>
      <c r="H36" s="45"/>
      <c r="I36" s="45"/>
      <c r="J36" s="87"/>
      <c r="K36" s="87"/>
      <c r="L36" s="45"/>
      <c r="M36" s="59"/>
      <c r="N36" s="47"/>
      <c r="O36" s="47"/>
      <c r="P36" s="47"/>
      <c r="Q36" s="47"/>
      <c r="R36" s="47"/>
      <c r="S36" s="47"/>
      <c r="T36" s="47"/>
      <c r="U36" s="47"/>
      <c r="V36" s="47"/>
      <c r="W36" s="47"/>
      <c r="X36" s="47"/>
      <c r="Y36" s="47"/>
      <c r="Z36" s="47"/>
      <c r="AA36" s="28"/>
      <c r="AB36" s="28"/>
      <c r="AC36" s="28"/>
    </row>
    <row r="37" spans="1:35" s="13" customFormat="1" ht="15" customHeight="1" x14ac:dyDescent="0.2">
      <c r="A37" s="13" t="s">
        <v>438</v>
      </c>
      <c r="E37" s="44"/>
      <c r="F37" s="45"/>
      <c r="G37" s="45"/>
      <c r="H37" s="45"/>
      <c r="I37" s="45"/>
      <c r="J37" s="87"/>
      <c r="K37" s="87"/>
      <c r="L37" s="45"/>
      <c r="M37" s="59"/>
      <c r="N37" s="47"/>
      <c r="O37" s="47"/>
      <c r="P37" s="47"/>
      <c r="Q37" s="47"/>
      <c r="R37" s="47"/>
      <c r="S37" s="47"/>
      <c r="T37" s="47"/>
      <c r="U37" s="47"/>
      <c r="V37" s="47"/>
      <c r="W37" s="47"/>
      <c r="X37" s="47"/>
      <c r="Y37" s="47"/>
      <c r="Z37" s="47"/>
      <c r="AA37" s="28"/>
      <c r="AB37" s="28"/>
      <c r="AC37" s="28"/>
    </row>
    <row r="38" spans="1:35" s="13" customFormat="1" ht="15" customHeight="1" x14ac:dyDescent="0.2">
      <c r="A38" s="13" t="s">
        <v>439</v>
      </c>
      <c r="E38" s="44"/>
      <c r="F38" s="45"/>
      <c r="G38" s="45"/>
      <c r="H38" s="45"/>
      <c r="I38" s="45"/>
      <c r="J38" s="87"/>
      <c r="K38" s="87"/>
      <c r="L38" s="45"/>
      <c r="M38" s="59"/>
      <c r="N38" s="47"/>
      <c r="O38" s="47"/>
      <c r="P38" s="47"/>
      <c r="Q38" s="47"/>
      <c r="R38" s="47"/>
      <c r="S38" s="47"/>
      <c r="T38" s="47"/>
      <c r="U38" s="47"/>
      <c r="V38" s="47"/>
      <c r="W38" s="47"/>
      <c r="X38" s="47"/>
      <c r="Y38" s="47"/>
      <c r="Z38" s="47"/>
      <c r="AA38" s="28"/>
      <c r="AB38" s="28"/>
      <c r="AC38" s="28"/>
    </row>
    <row r="39" spans="1:35" s="13" customFormat="1" ht="15" customHeight="1" x14ac:dyDescent="0.2">
      <c r="A39" s="13" t="s">
        <v>440</v>
      </c>
      <c r="E39" s="44"/>
      <c r="F39" s="45"/>
      <c r="H39" s="45"/>
      <c r="I39" s="45"/>
      <c r="J39" s="46"/>
      <c r="K39" s="46"/>
      <c r="L39" s="45"/>
      <c r="M39" s="59"/>
      <c r="N39" s="47"/>
      <c r="O39" s="47"/>
      <c r="P39" s="47"/>
      <c r="Q39" s="47"/>
      <c r="R39" s="47"/>
      <c r="S39" s="47"/>
      <c r="T39" s="47"/>
      <c r="U39" s="47"/>
      <c r="V39" s="47"/>
      <c r="W39" s="47"/>
      <c r="X39" s="47"/>
      <c r="Y39" s="47"/>
      <c r="Z39" s="47"/>
      <c r="AA39" s="28"/>
      <c r="AB39" s="28"/>
      <c r="AC39" s="28"/>
    </row>
    <row r="40" spans="1:35" s="13" customFormat="1" ht="15" customHeight="1" x14ac:dyDescent="0.2">
      <c r="A40" s="193"/>
      <c r="E40" s="44"/>
      <c r="F40" s="45"/>
      <c r="H40" s="45"/>
      <c r="I40" s="45"/>
      <c r="J40" s="46"/>
      <c r="K40" s="46"/>
      <c r="L40" s="45"/>
      <c r="M40" s="46"/>
      <c r="N40" s="47"/>
      <c r="O40" s="47"/>
      <c r="P40" s="47"/>
      <c r="Q40" s="47"/>
      <c r="R40" s="47"/>
      <c r="S40" s="47"/>
      <c r="T40" s="47"/>
      <c r="U40" s="47"/>
      <c r="V40" s="47"/>
      <c r="W40" s="47"/>
      <c r="X40" s="47"/>
      <c r="Y40" s="47"/>
      <c r="Z40" s="47"/>
      <c r="AA40" s="28"/>
      <c r="AB40" s="28"/>
      <c r="AC40" s="28"/>
    </row>
    <row r="41" spans="1:35" ht="15" customHeight="1" x14ac:dyDescent="0.35">
      <c r="B41" s="13"/>
      <c r="C41" s="13"/>
      <c r="D41" s="13"/>
      <c r="E41" s="44"/>
      <c r="F41" s="45"/>
      <c r="H41" s="45"/>
      <c r="I41" s="45"/>
      <c r="J41" s="49"/>
      <c r="K41" s="49"/>
      <c r="L41" s="45"/>
      <c r="M41" s="49"/>
      <c r="N41" s="27"/>
      <c r="O41" s="27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8"/>
      <c r="AB41" s="28"/>
      <c r="AC41" s="28"/>
    </row>
    <row r="42" spans="1:35" s="50" customFormat="1" ht="15" customHeight="1" x14ac:dyDescent="0.2">
      <c r="A42" s="193"/>
      <c r="E42" s="51"/>
      <c r="F42" s="51"/>
      <c r="J42" s="68"/>
      <c r="K42" s="68"/>
      <c r="L42" s="51"/>
      <c r="M42" s="51"/>
      <c r="N42" s="51"/>
      <c r="O42" s="51"/>
      <c r="P42" s="51"/>
      <c r="Q42" s="51"/>
      <c r="R42" s="51"/>
      <c r="S42" s="51"/>
      <c r="T42" s="51"/>
      <c r="U42" s="52"/>
      <c r="V42" s="52"/>
      <c r="W42" s="52"/>
      <c r="X42" s="52"/>
      <c r="Y42" s="52"/>
      <c r="Z42" s="52"/>
      <c r="AA42" s="53"/>
      <c r="AB42" s="53"/>
      <c r="AC42" s="53"/>
    </row>
    <row r="43" spans="1:35" s="13" customFormat="1" ht="15" customHeight="1" x14ac:dyDescent="0.2">
      <c r="A43" s="196" t="s">
        <v>441</v>
      </c>
      <c r="E43" s="51"/>
      <c r="F43" s="51"/>
      <c r="L43" s="51"/>
      <c r="M43" s="51"/>
      <c r="N43" s="51"/>
      <c r="O43" s="51"/>
      <c r="P43" s="51"/>
      <c r="Q43" s="51"/>
      <c r="R43" s="51"/>
      <c r="S43" s="51"/>
      <c r="T43" s="51"/>
      <c r="U43" s="47"/>
      <c r="V43" s="47"/>
      <c r="W43" s="47"/>
      <c r="X43" s="47"/>
      <c r="Y43" s="47"/>
      <c r="Z43" s="47"/>
      <c r="AA43" s="28"/>
      <c r="AB43" s="28"/>
      <c r="AC43" s="28"/>
    </row>
    <row r="44" spans="1:35" ht="15" customHeight="1" x14ac:dyDescent="0.2">
      <c r="A44" s="61" t="s">
        <v>442</v>
      </c>
      <c r="B44" s="46"/>
      <c r="C44" s="46"/>
      <c r="D44" s="46"/>
      <c r="E44" s="51"/>
      <c r="F44" s="51"/>
      <c r="L44" s="51"/>
      <c r="M44" s="51"/>
      <c r="N44" s="51"/>
      <c r="O44" s="51"/>
      <c r="P44" s="51"/>
      <c r="Q44" s="51"/>
      <c r="R44" s="51"/>
      <c r="S44" s="51"/>
      <c r="T44" s="51"/>
      <c r="U44" s="69"/>
      <c r="V44" s="69"/>
      <c r="W44" s="69"/>
      <c r="X44" s="69"/>
      <c r="Y44" s="273"/>
      <c r="Z44" s="273"/>
    </row>
    <row r="45" spans="1:35" ht="15" customHeight="1" x14ac:dyDescent="0.2">
      <c r="A45" s="61" t="s">
        <v>443</v>
      </c>
      <c r="B45" s="46"/>
      <c r="C45" s="46"/>
      <c r="D45" s="46"/>
      <c r="E45" s="51"/>
      <c r="F45" s="51"/>
      <c r="L45" s="51"/>
      <c r="M45" s="51"/>
      <c r="N45" s="51"/>
      <c r="O45" s="51"/>
      <c r="P45" s="51"/>
      <c r="Q45" s="51"/>
      <c r="R45" s="51"/>
      <c r="S45" s="51"/>
      <c r="T45" s="51"/>
    </row>
    <row r="46" spans="1:35" ht="15" customHeight="1" x14ac:dyDescent="0.2">
      <c r="A46" s="193"/>
      <c r="B46" s="59"/>
      <c r="C46" s="59"/>
      <c r="D46" s="59"/>
      <c r="E46" s="51"/>
      <c r="F46" s="51"/>
      <c r="L46" s="51"/>
      <c r="M46" s="51"/>
      <c r="N46" s="51"/>
      <c r="O46" s="51"/>
      <c r="P46" s="51"/>
      <c r="Q46" s="51"/>
      <c r="R46" s="51"/>
      <c r="S46" s="51"/>
      <c r="T46" s="51"/>
    </row>
    <row r="47" spans="1:35" ht="15" customHeight="1" x14ac:dyDescent="0.2">
      <c r="A47" s="193"/>
      <c r="B47" s="59"/>
      <c r="C47" s="59"/>
      <c r="D47" s="59"/>
      <c r="E47" s="51"/>
      <c r="F47" s="51"/>
      <c r="L47" s="51"/>
      <c r="M47" s="51"/>
      <c r="N47" s="51"/>
      <c r="O47" s="51"/>
      <c r="P47" s="51"/>
      <c r="Q47" s="51"/>
      <c r="R47" s="51"/>
      <c r="S47" s="51"/>
      <c r="T47" s="51"/>
    </row>
    <row r="48" spans="1:35" ht="15" customHeight="1" x14ac:dyDescent="0.2">
      <c r="B48" s="59"/>
      <c r="C48" s="59"/>
      <c r="D48" s="59"/>
      <c r="E48" s="51"/>
      <c r="F48" s="51"/>
      <c r="L48" s="51"/>
      <c r="M48" s="51"/>
      <c r="N48" s="51"/>
      <c r="O48" s="51"/>
      <c r="P48" s="51"/>
      <c r="Q48" s="51"/>
      <c r="R48" s="51"/>
      <c r="S48" s="51"/>
      <c r="T48" s="51"/>
    </row>
    <row r="49" spans="1:23" ht="15" customHeight="1" x14ac:dyDescent="0.2">
      <c r="B49" s="59"/>
      <c r="C49" s="59"/>
      <c r="D49" s="59"/>
      <c r="E49" s="51"/>
      <c r="F49" s="51"/>
      <c r="L49" s="51"/>
      <c r="M49" s="51"/>
      <c r="N49" s="51"/>
      <c r="O49" s="51"/>
      <c r="P49" s="51"/>
      <c r="Q49" s="51"/>
      <c r="R49" s="51"/>
      <c r="S49" s="51"/>
      <c r="T49" s="51"/>
    </row>
    <row r="50" spans="1:23" ht="15" customHeight="1" x14ac:dyDescent="0.2">
      <c r="A50" s="198"/>
      <c r="B50" s="59"/>
      <c r="C50" s="59"/>
      <c r="D50" s="59"/>
      <c r="E50" s="51"/>
      <c r="F50" s="51"/>
      <c r="L50" s="51"/>
      <c r="M50" s="51"/>
      <c r="N50" s="51"/>
      <c r="O50" s="51"/>
      <c r="P50" s="51"/>
      <c r="Q50" s="51"/>
      <c r="R50" s="51"/>
      <c r="S50" s="51"/>
      <c r="T50" s="51"/>
    </row>
    <row r="51" spans="1:23" ht="15" customHeight="1" x14ac:dyDescent="0.2">
      <c r="A51" s="198"/>
      <c r="B51" s="59"/>
      <c r="D51" s="59"/>
      <c r="E51" s="51"/>
      <c r="F51" s="51"/>
      <c r="L51" s="51"/>
      <c r="M51" s="51"/>
      <c r="N51" s="51"/>
      <c r="O51" s="51"/>
      <c r="P51" s="51"/>
      <c r="Q51" s="51"/>
      <c r="R51" s="51"/>
      <c r="S51" s="51"/>
      <c r="T51" s="51"/>
    </row>
    <row r="52" spans="1:23" ht="15" customHeight="1" x14ac:dyDescent="0.2">
      <c r="A52" s="198"/>
      <c r="B52" s="59"/>
      <c r="D52" s="59"/>
      <c r="E52" s="51"/>
      <c r="F52" s="51"/>
      <c r="L52" s="51"/>
      <c r="M52" s="51"/>
      <c r="N52" s="51"/>
      <c r="O52" s="51"/>
      <c r="P52" s="51"/>
      <c r="Q52" s="51"/>
      <c r="R52" s="51"/>
      <c r="S52" s="51"/>
      <c r="T52" s="51"/>
    </row>
    <row r="53" spans="1:23" ht="15" customHeight="1" x14ac:dyDescent="0.2">
      <c r="A53" s="198"/>
      <c r="B53" s="59"/>
      <c r="C53" s="59"/>
      <c r="D53" s="59"/>
      <c r="E53" s="51"/>
      <c r="F53" s="51"/>
      <c r="L53" s="51"/>
      <c r="M53" s="51"/>
      <c r="N53" s="51"/>
      <c r="O53" s="51"/>
      <c r="P53" s="51"/>
      <c r="Q53" s="51"/>
      <c r="R53" s="51"/>
      <c r="S53" s="51"/>
      <c r="T53" s="51"/>
    </row>
    <row r="54" spans="1:23" ht="15" customHeight="1" x14ac:dyDescent="0.2">
      <c r="B54" s="59"/>
      <c r="C54" s="59"/>
      <c r="D54" s="59"/>
      <c r="E54" s="51"/>
      <c r="F54" s="51"/>
      <c r="L54" s="51"/>
      <c r="M54" s="51"/>
      <c r="N54" s="51"/>
      <c r="O54" s="51"/>
      <c r="P54" s="51"/>
      <c r="Q54" s="51"/>
      <c r="R54" s="51"/>
      <c r="S54" s="51"/>
      <c r="T54" s="51"/>
    </row>
    <row r="55" spans="1:23" ht="15" customHeight="1" x14ac:dyDescent="0.2">
      <c r="B55" s="59"/>
      <c r="C55" s="59"/>
      <c r="D55" s="59"/>
      <c r="E55" s="51"/>
      <c r="F55" s="51"/>
      <c r="L55" s="51"/>
      <c r="M55" s="51"/>
      <c r="N55" s="51"/>
      <c r="O55" s="51"/>
      <c r="R55" s="214" t="s">
        <v>430</v>
      </c>
      <c r="S55" s="204"/>
      <c r="T55" s="204"/>
      <c r="U55" s="204"/>
      <c r="V55" s="204"/>
      <c r="W55" s="216"/>
    </row>
    <row r="56" spans="1:23" ht="15" customHeight="1" x14ac:dyDescent="0.2">
      <c r="B56" s="59"/>
      <c r="C56" s="59"/>
      <c r="D56" s="59"/>
      <c r="E56" s="51"/>
      <c r="F56" s="51"/>
      <c r="L56" s="51"/>
      <c r="M56" s="51"/>
      <c r="N56" s="51"/>
      <c r="O56" s="51"/>
      <c r="P56" s="54"/>
      <c r="Q56" s="54"/>
      <c r="R56" s="54"/>
      <c r="S56" s="54"/>
      <c r="T56" s="54"/>
      <c r="U56" s="54"/>
      <c r="V56" s="54"/>
    </row>
    <row r="57" spans="1:23" ht="15" customHeight="1" x14ac:dyDescent="0.2">
      <c r="B57" s="59"/>
      <c r="C57" s="59"/>
      <c r="D57" s="59"/>
      <c r="E57" s="51"/>
      <c r="F57" s="51"/>
      <c r="L57" s="51"/>
      <c r="M57" s="51"/>
      <c r="N57" s="51"/>
      <c r="O57" s="51"/>
      <c r="P57" s="51"/>
      <c r="Q57" s="51"/>
      <c r="R57" s="51"/>
      <c r="S57" s="51"/>
      <c r="T57" s="51"/>
    </row>
    <row r="58" spans="1:23" ht="15" customHeight="1" x14ac:dyDescent="0.2">
      <c r="B58" s="59"/>
      <c r="C58" s="59"/>
      <c r="D58" s="59"/>
      <c r="E58" s="51"/>
      <c r="F58" s="51"/>
      <c r="L58" s="51"/>
      <c r="M58" s="51"/>
      <c r="N58" s="51"/>
      <c r="O58" s="51"/>
      <c r="P58" s="51"/>
      <c r="Q58" s="51"/>
      <c r="R58" s="51"/>
      <c r="S58" s="51"/>
      <c r="T58" s="51"/>
    </row>
    <row r="59" spans="1:23" ht="15" customHeight="1" x14ac:dyDescent="0.2">
      <c r="B59" s="59"/>
      <c r="C59" s="59"/>
      <c r="D59" s="59"/>
      <c r="E59" s="51"/>
      <c r="F59" s="51"/>
      <c r="L59" s="51"/>
      <c r="M59" s="51"/>
      <c r="N59" s="51"/>
      <c r="O59" s="51"/>
      <c r="W59" s="54"/>
    </row>
    <row r="60" spans="1:23" ht="15" customHeight="1" x14ac:dyDescent="0.2">
      <c r="B60" s="59"/>
      <c r="C60" s="59"/>
      <c r="D60" s="59"/>
      <c r="E60" s="51"/>
      <c r="F60" s="51"/>
      <c r="L60" s="51"/>
      <c r="M60" s="51"/>
      <c r="N60" s="51"/>
      <c r="O60" s="51"/>
      <c r="W60" s="54"/>
    </row>
    <row r="61" spans="1:23" ht="15" customHeight="1" x14ac:dyDescent="0.2">
      <c r="B61" s="59"/>
      <c r="C61" s="59"/>
      <c r="D61" s="59"/>
      <c r="E61" s="51"/>
      <c r="F61" s="51"/>
      <c r="L61" s="51"/>
      <c r="M61" s="51"/>
      <c r="N61" s="51"/>
      <c r="O61" s="51"/>
      <c r="P61" s="54"/>
      <c r="Q61" s="54"/>
      <c r="R61" s="54"/>
      <c r="S61" s="54"/>
      <c r="T61" s="54"/>
      <c r="U61" s="54"/>
      <c r="V61" s="54"/>
      <c r="W61" s="54"/>
    </row>
    <row r="62" spans="1:23" ht="15" customHeight="1" x14ac:dyDescent="0.2">
      <c r="B62" s="59"/>
      <c r="C62" s="59"/>
      <c r="D62" s="59"/>
      <c r="E62" s="51"/>
      <c r="F62" s="51"/>
      <c r="L62" s="51"/>
      <c r="M62" s="51"/>
      <c r="N62" s="51"/>
      <c r="O62" s="51"/>
      <c r="P62" s="54"/>
      <c r="Q62" s="54"/>
      <c r="R62" s="54"/>
      <c r="S62" s="54"/>
      <c r="T62" s="54"/>
      <c r="U62" s="54"/>
      <c r="V62" s="54"/>
      <c r="W62" s="54"/>
    </row>
    <row r="63" spans="1:23" ht="15" customHeight="1" x14ac:dyDescent="0.2">
      <c r="B63" s="59"/>
      <c r="C63" s="59"/>
      <c r="D63" s="59"/>
      <c r="E63" s="51"/>
      <c r="F63" s="51"/>
      <c r="L63" s="51"/>
      <c r="M63" s="51"/>
      <c r="N63" s="51"/>
      <c r="O63" s="51"/>
      <c r="P63" s="54"/>
      <c r="Q63" s="54"/>
      <c r="R63" s="54"/>
      <c r="S63" s="54"/>
      <c r="T63" s="54"/>
      <c r="U63" s="54"/>
      <c r="V63" s="54"/>
      <c r="W63" s="54"/>
    </row>
    <row r="64" spans="1:23" ht="15" customHeight="1" x14ac:dyDescent="0.2">
      <c r="B64" s="59"/>
      <c r="C64" s="59"/>
      <c r="D64" s="59"/>
      <c r="E64" s="51"/>
      <c r="F64" s="51"/>
      <c r="L64" s="51"/>
      <c r="M64" s="51"/>
      <c r="N64" s="51"/>
      <c r="O64" s="51"/>
      <c r="P64" s="54"/>
      <c r="Q64" s="54"/>
      <c r="R64" s="54"/>
      <c r="S64" s="54"/>
      <c r="T64" s="54"/>
      <c r="U64" s="54"/>
      <c r="V64" s="54"/>
      <c r="W64" s="54"/>
    </row>
    <row r="65" spans="1:40" ht="15" customHeight="1" x14ac:dyDescent="0.2">
      <c r="B65" s="59"/>
      <c r="C65" s="59"/>
      <c r="D65" s="59"/>
      <c r="E65" s="51"/>
      <c r="F65" s="51"/>
      <c r="L65" s="51"/>
      <c r="M65" s="51"/>
      <c r="N65" s="51"/>
      <c r="O65" s="51"/>
      <c r="P65" s="54"/>
      <c r="Q65" s="54"/>
      <c r="R65" s="54"/>
      <c r="S65" s="54"/>
      <c r="T65" s="54"/>
      <c r="U65" s="54"/>
      <c r="V65" s="54"/>
      <c r="W65" s="54"/>
    </row>
    <row r="66" spans="1:40" ht="15" customHeight="1" x14ac:dyDescent="0.2">
      <c r="B66" s="59"/>
      <c r="C66" s="59"/>
      <c r="D66" s="59"/>
      <c r="E66" s="51"/>
      <c r="F66" s="51"/>
      <c r="L66" s="51"/>
      <c r="M66" s="51"/>
      <c r="N66" s="51"/>
      <c r="O66" s="51"/>
      <c r="P66" s="54"/>
      <c r="Q66" s="54"/>
      <c r="R66" s="54"/>
      <c r="S66" s="54"/>
      <c r="T66" s="54"/>
      <c r="U66" s="54"/>
      <c r="V66" s="54"/>
      <c r="W66" s="54"/>
    </row>
    <row r="67" spans="1:40" ht="15" customHeight="1" x14ac:dyDescent="0.2">
      <c r="A67" s="58" t="s">
        <v>491</v>
      </c>
      <c r="P67" s="54"/>
      <c r="Q67" s="54"/>
      <c r="R67" s="54"/>
      <c r="S67" s="54"/>
      <c r="T67" s="54"/>
      <c r="U67" s="54"/>
      <c r="V67" s="54"/>
      <c r="W67" s="54"/>
    </row>
    <row r="68" spans="1:40" ht="15" customHeight="1" x14ac:dyDescent="0.2">
      <c r="A68" s="28" t="s">
        <v>445</v>
      </c>
      <c r="B68" s="111"/>
      <c r="C68" s="111"/>
      <c r="D68" s="111"/>
      <c r="E68" s="111"/>
      <c r="F68" s="111"/>
      <c r="G68" s="111"/>
      <c r="H68" s="111"/>
      <c r="I68" s="111"/>
      <c r="J68" s="111"/>
      <c r="K68" s="111"/>
      <c r="L68" s="111"/>
      <c r="M68" s="111"/>
      <c r="N68" s="111"/>
      <c r="O68" s="111"/>
      <c r="P68" s="213"/>
      <c r="Q68" s="213"/>
      <c r="R68" s="213"/>
      <c r="S68" s="213"/>
      <c r="T68" s="213"/>
      <c r="U68" s="213"/>
      <c r="V68" s="213"/>
      <c r="W68" s="213"/>
      <c r="X68" s="111"/>
      <c r="Y68" s="111"/>
      <c r="Z68" s="111"/>
      <c r="AA68" s="111"/>
      <c r="AB68" s="111"/>
      <c r="AC68" s="111"/>
      <c r="AD68" s="111"/>
      <c r="AE68" s="111"/>
      <c r="AF68" s="111"/>
      <c r="AG68" s="111"/>
      <c r="AH68" s="111"/>
      <c r="AI68" s="111"/>
      <c r="AJ68" s="111"/>
      <c r="AK68" s="111"/>
      <c r="AL68" s="111"/>
      <c r="AM68" s="111"/>
      <c r="AN68" s="111"/>
    </row>
    <row r="69" spans="1:40" ht="15" customHeight="1" x14ac:dyDescent="0.2">
      <c r="P69" s="54"/>
      <c r="Q69" s="54"/>
      <c r="R69" s="106"/>
      <c r="S69" s="54"/>
      <c r="T69" s="54"/>
      <c r="U69" s="54"/>
      <c r="V69" s="54"/>
      <c r="W69" s="54"/>
    </row>
    <row r="70" spans="1:40" ht="15" customHeight="1" x14ac:dyDescent="0.2">
      <c r="P70" s="54"/>
      <c r="Q70" s="54"/>
      <c r="R70" s="106"/>
      <c r="S70" s="54"/>
      <c r="T70" s="54"/>
      <c r="U70" s="54"/>
      <c r="V70" s="54"/>
      <c r="W70" s="54"/>
    </row>
    <row r="71" spans="1:40" x14ac:dyDescent="0.2">
      <c r="P71" s="54"/>
      <c r="Q71" s="54"/>
      <c r="R71" s="106"/>
      <c r="S71" s="54"/>
      <c r="T71" s="54"/>
      <c r="U71" s="54"/>
      <c r="V71" s="54"/>
      <c r="W71" s="54"/>
    </row>
    <row r="72" spans="1:40" x14ac:dyDescent="0.2">
      <c r="P72" s="54"/>
      <c r="Q72" s="54"/>
      <c r="R72" s="106"/>
      <c r="S72" s="54"/>
      <c r="T72" s="54"/>
      <c r="U72" s="54"/>
      <c r="V72" s="54"/>
      <c r="W72" s="54"/>
    </row>
    <row r="73" spans="1:40" x14ac:dyDescent="0.2">
      <c r="P73" s="54"/>
      <c r="Q73" s="54"/>
      <c r="R73" s="106"/>
      <c r="S73" s="54"/>
      <c r="T73" s="54"/>
      <c r="U73" s="54"/>
      <c r="V73" s="54"/>
      <c r="W73" s="54"/>
    </row>
  </sheetData>
  <sheetProtection algorithmName="SHA-512" hashValue="yV0cvWkMzHv2oN9+QY24YLtKRqBmWQf8pwNKe0cL2I6treZSmNq09UQ9lj0HFmqlyml9Hp0Udi/L1y/oz7z50Q==" saltValue="hDixj5kZEhlBiuHjyNeAGQ==" spinCount="100000" sheet="1" objects="1" scenarios="1"/>
  <mergeCells count="11">
    <mergeCell ref="A7:B8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</mergeCells>
  <dataValidations count="18">
    <dataValidation type="whole" operator="greaterThan" allowBlank="1" showInputMessage="1" showErrorMessage="1" error="Zadej celé číslo větší než nula!" sqref="E18:F28" xr:uid="{00000000-0002-0000-0000-000000000000}">
      <formula1>0</formula1>
    </dataValidation>
    <dataValidation type="list" operator="greaterThan" allowBlank="1" showInputMessage="1" showErrorMessage="1" error="Zadej celé číslo větší než nula!" sqref="G18:G28" xr:uid="{00000000-0002-0000-0000-000001000000}">
      <formula1>Barva</formula1>
    </dataValidation>
    <dataValidation type="list" allowBlank="1" showInputMessage="1" showErrorMessage="1" sqref="N18:N28" xr:uid="{00000000-0002-0000-0000-000002000000}">
      <formula1>StojkaA</formula1>
    </dataValidation>
    <dataValidation type="list" allowBlank="1" showInputMessage="1" showErrorMessage="1" sqref="AN18:AN28" xr:uid="{00000000-0002-0000-0000-000003000000}">
      <formula1>Bal</formula1>
    </dataValidation>
    <dataValidation type="list" allowBlank="1" showInputMessage="1" showErrorMessage="1" sqref="L18:L28" xr:uid="{00000000-0002-0000-0000-000004000000}">
      <formula1>Kotvení</formula1>
    </dataValidation>
    <dataValidation type="list" allowBlank="1" showInputMessage="1" showErrorMessage="1" sqref="R18:R28" xr:uid="{00000000-0002-0000-0000-000005000000}">
      <formula1>StojkaA3</formula1>
    </dataValidation>
    <dataValidation type="list" allowBlank="1" showInputMessage="1" showErrorMessage="1" sqref="Z18:Z28" xr:uid="{00000000-0002-0000-0000-000006000000}">
      <formula1>StojkaC3</formula1>
    </dataValidation>
    <dataValidation type="list" allowBlank="1" showInputMessage="1" showErrorMessage="1" sqref="AD18:AD28" xr:uid="{00000000-0002-0000-0000-000007000000}">
      <formula1>StojkadodA</formula1>
    </dataValidation>
    <dataValidation type="list" allowBlank="1" showInputMessage="1" showErrorMessage="1" sqref="AH18:AH28" xr:uid="{00000000-0002-0000-0000-000008000000}">
      <formula1>StojkadodC</formula1>
    </dataValidation>
    <dataValidation type="list" allowBlank="1" showInputMessage="1" showErrorMessage="1" sqref="AM18:AM28" xr:uid="{00000000-0002-0000-0000-000009000000}">
      <formula1>IF(AL18="N",Není,OsvUm)</formula1>
    </dataValidation>
    <dataValidation type="list" allowBlank="1" showInputMessage="1" showErrorMessage="1" sqref="Q18:Q28 U18:U28 Y18:Y28 AC18:AC28 AG18:AG28 AK18:AK28" xr:uid="{00000000-0002-0000-0000-00000A000000}">
      <formula1>IF(N18="N",UmAN,UmA)</formula1>
    </dataValidation>
    <dataValidation type="list" allowBlank="1" showInputMessage="1" showErrorMessage="1" sqref="D18:D28" xr:uid="{00000000-0002-0000-0000-00000B000000}">
      <formula1>Typ</formula1>
    </dataValidation>
    <dataValidation type="list" operator="greaterThan" allowBlank="1" showInputMessage="1" showErrorMessage="1" error="Zadej celé číslo větší než nula!" sqref="J18:J28" xr:uid="{00000000-0002-0000-0000-00000C000000}">
      <formula1>PrisBod</formula1>
    </dataValidation>
    <dataValidation type="list" operator="greaterThan" allowBlank="1" showInputMessage="1" showErrorMessage="1" error="Zadej celé číslo větší než nula!" sqref="H18:H28" xr:uid="{00000000-0002-0000-0000-00000D000000}">
      <formula1>IF(D18="CAR_POLY",Poly,IF(D18="CAR_TRAP",Lamela,Roof))</formula1>
    </dataValidation>
    <dataValidation type="list" allowBlank="1" showInputMessage="1" showErrorMessage="1" sqref="AL18:AL28" xr:uid="{00000000-0002-0000-0000-00000E000000}">
      <formula1>IF(J18=0,Není,Osv)</formula1>
    </dataValidation>
    <dataValidation type="list" operator="greaterThan" allowBlank="1" showInputMessage="1" showErrorMessage="1" error="Zadej celé číslo větší než nula!" sqref="I18:I28" xr:uid="{00000000-0002-0000-0000-00000F000000}">
      <formula1>IF(D18="ROOFLESS",SpadN,Spad)</formula1>
    </dataValidation>
    <dataValidation type="list" operator="greaterThan" allowBlank="1" showInputMessage="1" showErrorMessage="1" error="Zadej celé číslo větší než nula!" sqref="K18:K28" xr:uid="{00000000-0002-0000-0000-000010000000}">
      <formula1>IF(J18="A1_SA",PomPB1A,IF(J18="A3_SA",PomPB3A,IF(J18="C1_SC",PomPB1C,IF(J18="C3_SC",PomPB3C,PomPBN))))</formula1>
    </dataValidation>
    <dataValidation type="list" allowBlank="1" showInputMessage="1" showErrorMessage="1" sqref="V18:V28" xr:uid="{00000000-0002-0000-0000-000011000000}">
      <formula1>#REF!</formula1>
    </dataValidation>
  </dataValidations>
  <hyperlinks>
    <hyperlink ref="AN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87"/>
  <sheetViews>
    <sheetView zoomScaleNormal="100" workbookViewId="0">
      <selection activeCell="T3" sqref="T3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1"/>
    <col min="6" max="7" width="13" style="1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11</v>
      </c>
      <c r="B1" s="8" t="s">
        <v>12</v>
      </c>
      <c r="C1" s="8" t="s">
        <v>64</v>
      </c>
      <c r="D1" s="10" t="s">
        <v>15</v>
      </c>
      <c r="E1" s="10" t="s">
        <v>16</v>
      </c>
      <c r="F1" s="10" t="s">
        <v>240</v>
      </c>
      <c r="G1" s="10" t="s">
        <v>249</v>
      </c>
      <c r="H1" s="10" t="s">
        <v>241</v>
      </c>
      <c r="I1" s="10" t="s">
        <v>267</v>
      </c>
      <c r="J1" s="10" t="s">
        <v>199</v>
      </c>
      <c r="K1" s="10" t="s">
        <v>259</v>
      </c>
      <c r="L1" s="10" t="s">
        <v>67</v>
      </c>
      <c r="M1" s="10" t="s">
        <v>17</v>
      </c>
      <c r="N1" s="10" t="s">
        <v>69</v>
      </c>
      <c r="O1" s="10" t="s">
        <v>70</v>
      </c>
      <c r="P1" s="10" t="s">
        <v>223</v>
      </c>
      <c r="Q1" s="10" t="s">
        <v>73</v>
      </c>
      <c r="R1" s="10" t="s">
        <v>231</v>
      </c>
      <c r="S1" s="10" t="s">
        <v>72</v>
      </c>
      <c r="T1" s="10" t="s">
        <v>169</v>
      </c>
      <c r="U1" s="12"/>
      <c r="V1" s="12"/>
    </row>
    <row r="2" spans="1:23" x14ac:dyDescent="0.2">
      <c r="A2" s="9" t="s">
        <v>253</v>
      </c>
      <c r="B2" s="9" t="s">
        <v>254</v>
      </c>
      <c r="C2" s="9" t="s">
        <v>5</v>
      </c>
      <c r="D2" s="57" t="s">
        <v>170</v>
      </c>
      <c r="E2" s="57" t="s">
        <v>170</v>
      </c>
      <c r="F2" s="236" t="s">
        <v>243</v>
      </c>
      <c r="G2" s="240">
        <v>0</v>
      </c>
      <c r="H2" s="238">
        <v>0</v>
      </c>
      <c r="I2" s="243" t="s">
        <v>13</v>
      </c>
      <c r="J2" s="121" t="s">
        <v>13</v>
      </c>
      <c r="K2" s="74" t="s">
        <v>184</v>
      </c>
      <c r="L2" s="90" t="s">
        <v>13</v>
      </c>
      <c r="M2" s="91" t="s">
        <v>68</v>
      </c>
      <c r="N2" s="85" t="s">
        <v>5</v>
      </c>
      <c r="O2" s="85" t="s">
        <v>204</v>
      </c>
      <c r="P2" s="85" t="s">
        <v>13</v>
      </c>
      <c r="Q2" s="57" t="s">
        <v>483</v>
      </c>
      <c r="R2" s="57" t="s">
        <v>228</v>
      </c>
      <c r="S2" s="71" t="s">
        <v>13</v>
      </c>
      <c r="T2" s="11" t="s">
        <v>489</v>
      </c>
    </row>
    <row r="3" spans="1:23" x14ac:dyDescent="0.2">
      <c r="B3" s="9" t="s">
        <v>255</v>
      </c>
      <c r="C3" s="9" t="s">
        <v>14</v>
      </c>
      <c r="D3" s="57" t="s">
        <v>171</v>
      </c>
      <c r="E3" s="121" t="s">
        <v>171</v>
      </c>
      <c r="F3" s="234" t="s">
        <v>245</v>
      </c>
      <c r="G3" s="235"/>
      <c r="H3" s="144" t="s">
        <v>236</v>
      </c>
      <c r="I3" s="85" t="s">
        <v>262</v>
      </c>
      <c r="J3" s="239" t="s">
        <v>184</v>
      </c>
      <c r="K3" s="90" t="s">
        <v>186</v>
      </c>
      <c r="L3" s="90"/>
      <c r="M3" s="91"/>
      <c r="N3" s="85" t="s">
        <v>168</v>
      </c>
      <c r="O3" s="85" t="s">
        <v>205</v>
      </c>
      <c r="P3" s="85" t="s">
        <v>222</v>
      </c>
      <c r="Q3" s="57" t="s">
        <v>484</v>
      </c>
      <c r="R3" s="57" t="s">
        <v>229</v>
      </c>
      <c r="S3" s="71"/>
    </row>
    <row r="4" spans="1:23" x14ac:dyDescent="0.2">
      <c r="B4" s="9" t="s">
        <v>248</v>
      </c>
      <c r="C4" s="9" t="s">
        <v>71</v>
      </c>
      <c r="D4" s="105" t="s">
        <v>9</v>
      </c>
      <c r="E4" s="237" t="s">
        <v>9</v>
      </c>
      <c r="F4" s="234" t="s">
        <v>247</v>
      </c>
      <c r="G4" s="235"/>
      <c r="H4" s="85" t="s">
        <v>237</v>
      </c>
      <c r="I4" s="86"/>
      <c r="J4" s="57" t="s">
        <v>185</v>
      </c>
      <c r="L4" s="74"/>
      <c r="M4" s="91"/>
      <c r="N4" s="85" t="s">
        <v>200</v>
      </c>
      <c r="O4" s="85" t="s">
        <v>206</v>
      </c>
      <c r="P4" s="85" t="s">
        <v>220</v>
      </c>
      <c r="Q4" s="57" t="s">
        <v>485</v>
      </c>
      <c r="R4" s="57" t="s">
        <v>230</v>
      </c>
      <c r="S4" s="71"/>
      <c r="U4" s="12"/>
      <c r="V4" s="12"/>
      <c r="W4" s="8"/>
    </row>
    <row r="5" spans="1:23" x14ac:dyDescent="0.2">
      <c r="D5" s="105" t="s">
        <v>174</v>
      </c>
      <c r="E5" s="105" t="s">
        <v>174</v>
      </c>
      <c r="F5" s="231"/>
      <c r="G5" s="231"/>
      <c r="H5" s="85" t="s">
        <v>238</v>
      </c>
      <c r="I5" s="86"/>
      <c r="J5" s="57" t="s">
        <v>186</v>
      </c>
      <c r="L5" s="79"/>
      <c r="N5" s="85" t="s">
        <v>201</v>
      </c>
      <c r="O5" s="85" t="s">
        <v>207</v>
      </c>
      <c r="P5" s="85" t="s">
        <v>221</v>
      </c>
      <c r="Q5" s="114"/>
      <c r="R5" s="114"/>
      <c r="S5" s="62"/>
      <c r="T5" s="12"/>
    </row>
    <row r="6" spans="1:23" x14ac:dyDescent="0.2">
      <c r="D6" s="57" t="s">
        <v>75</v>
      </c>
      <c r="E6" s="57" t="s">
        <v>75</v>
      </c>
      <c r="F6" s="61"/>
      <c r="G6" s="61"/>
      <c r="H6" s="85" t="s">
        <v>239</v>
      </c>
      <c r="I6" s="10" t="s">
        <v>268</v>
      </c>
      <c r="J6" s="57" t="s">
        <v>187</v>
      </c>
      <c r="K6" s="242" t="s">
        <v>260</v>
      </c>
      <c r="L6" s="76"/>
      <c r="N6" s="85" t="s">
        <v>202</v>
      </c>
      <c r="O6" s="85"/>
      <c r="P6" s="86"/>
      <c r="Q6" s="62"/>
      <c r="R6" s="114"/>
      <c r="S6" s="62"/>
    </row>
    <row r="7" spans="1:23" x14ac:dyDescent="0.2">
      <c r="D7" s="57" t="s">
        <v>176</v>
      </c>
      <c r="E7" s="57" t="s">
        <v>176</v>
      </c>
      <c r="F7" s="61"/>
      <c r="G7" s="61"/>
      <c r="H7" s="78"/>
      <c r="I7" s="63" t="s">
        <v>13</v>
      </c>
      <c r="J7" s="244" t="s">
        <v>188</v>
      </c>
      <c r="K7" s="79" t="s">
        <v>13</v>
      </c>
      <c r="L7" s="79"/>
      <c r="N7" s="85" t="s">
        <v>203</v>
      </c>
      <c r="R7" s="62"/>
      <c r="S7" s="62"/>
    </row>
    <row r="8" spans="1:23" x14ac:dyDescent="0.2">
      <c r="B8" s="8"/>
      <c r="C8" s="8"/>
      <c r="D8" s="57" t="s">
        <v>178</v>
      </c>
      <c r="E8" s="57" t="s">
        <v>178</v>
      </c>
      <c r="F8" s="61"/>
      <c r="G8" s="61"/>
      <c r="H8" s="78"/>
      <c r="I8" s="85" t="s">
        <v>263</v>
      </c>
      <c r="J8" s="239" t="s">
        <v>189</v>
      </c>
      <c r="K8" s="79"/>
      <c r="L8" s="79"/>
      <c r="N8" s="85" t="s">
        <v>13</v>
      </c>
    </row>
    <row r="9" spans="1:23" x14ac:dyDescent="0.2">
      <c r="D9" s="57" t="s">
        <v>179</v>
      </c>
      <c r="E9" s="57" t="s">
        <v>179</v>
      </c>
      <c r="F9" s="61"/>
      <c r="G9" s="61"/>
      <c r="H9" s="78"/>
      <c r="I9" s="78"/>
      <c r="J9" s="121" t="s">
        <v>190</v>
      </c>
      <c r="K9" s="79"/>
      <c r="L9" s="79"/>
      <c r="Q9" s="10"/>
      <c r="R9" s="10"/>
      <c r="S9" s="62"/>
      <c r="T9" s="12"/>
    </row>
    <row r="10" spans="1:23" x14ac:dyDescent="0.2">
      <c r="D10" s="57" t="s">
        <v>119</v>
      </c>
      <c r="E10" s="57" t="s">
        <v>119</v>
      </c>
      <c r="F10" s="61"/>
      <c r="G10" s="61"/>
      <c r="H10" s="78"/>
      <c r="I10" s="78"/>
      <c r="J10" s="121" t="s">
        <v>191</v>
      </c>
      <c r="K10" s="61"/>
      <c r="L10" s="61"/>
      <c r="Q10" s="71"/>
      <c r="R10" s="71"/>
      <c r="S10" s="62"/>
    </row>
    <row r="11" spans="1:23" x14ac:dyDescent="0.2">
      <c r="D11" s="57" t="s">
        <v>76</v>
      </c>
      <c r="E11" s="57" t="s">
        <v>76</v>
      </c>
      <c r="F11" s="61"/>
      <c r="G11" s="61"/>
      <c r="H11" s="78"/>
      <c r="I11" s="10" t="s">
        <v>269</v>
      </c>
      <c r="J11" s="121" t="s">
        <v>192</v>
      </c>
      <c r="K11" s="79"/>
      <c r="L11" s="79"/>
      <c r="M11" s="12"/>
      <c r="N11" s="12" t="s">
        <v>211</v>
      </c>
      <c r="O11" s="12" t="s">
        <v>233</v>
      </c>
      <c r="P11" s="10" t="s">
        <v>227</v>
      </c>
      <c r="Q11" s="61"/>
      <c r="R11" s="61"/>
      <c r="S11" s="62"/>
    </row>
    <row r="12" spans="1:23" x14ac:dyDescent="0.2">
      <c r="D12" s="100" t="s">
        <v>145</v>
      </c>
      <c r="E12" s="100" t="s">
        <v>145</v>
      </c>
      <c r="F12" s="103"/>
      <c r="G12" s="103"/>
      <c r="H12" s="77"/>
      <c r="I12" s="63" t="s">
        <v>13</v>
      </c>
      <c r="J12" s="239" t="s">
        <v>193</v>
      </c>
      <c r="N12" s="85" t="s">
        <v>5</v>
      </c>
      <c r="O12" s="11" t="s">
        <v>13</v>
      </c>
      <c r="P12" s="144" t="s">
        <v>13</v>
      </c>
      <c r="Q12" s="61"/>
      <c r="R12" s="74" t="s">
        <v>232</v>
      </c>
      <c r="S12" s="62"/>
    </row>
    <row r="13" spans="1:23" x14ac:dyDescent="0.2">
      <c r="D13" s="100" t="s">
        <v>146</v>
      </c>
      <c r="E13" s="100" t="s">
        <v>146</v>
      </c>
      <c r="F13" s="103"/>
      <c r="G13" s="103"/>
      <c r="I13" s="85" t="s">
        <v>264</v>
      </c>
      <c r="J13" s="239" t="s">
        <v>194</v>
      </c>
      <c r="N13" s="85" t="s">
        <v>168</v>
      </c>
      <c r="P13" s="144" t="s">
        <v>224</v>
      </c>
      <c r="Q13" s="61"/>
      <c r="R13" s="61"/>
      <c r="S13" s="62"/>
    </row>
    <row r="14" spans="1:23" x14ac:dyDescent="0.2">
      <c r="D14" s="100" t="s">
        <v>18</v>
      </c>
      <c r="E14" s="100" t="s">
        <v>18</v>
      </c>
      <c r="F14" s="103"/>
      <c r="G14" s="103"/>
      <c r="J14" s="121" t="s">
        <v>195</v>
      </c>
      <c r="N14" s="85" t="s">
        <v>200</v>
      </c>
      <c r="P14" s="144" t="s">
        <v>225</v>
      </c>
      <c r="Q14" s="61"/>
      <c r="R14" s="61"/>
    </row>
    <row r="15" spans="1:23" x14ac:dyDescent="0.2">
      <c r="D15" s="100" t="s">
        <v>20</v>
      </c>
      <c r="E15" s="100" t="s">
        <v>20</v>
      </c>
      <c r="F15" s="103"/>
      <c r="G15" s="103"/>
      <c r="H15" s="74"/>
      <c r="I15" s="74"/>
      <c r="J15" s="121" t="s">
        <v>196</v>
      </c>
      <c r="K15" s="12"/>
      <c r="L15" s="12"/>
      <c r="M15" s="12"/>
      <c r="N15" s="85" t="s">
        <v>208</v>
      </c>
      <c r="O15" s="12"/>
      <c r="P15" s="85" t="s">
        <v>226</v>
      </c>
      <c r="Q15" s="62"/>
      <c r="R15" s="62"/>
      <c r="U15" s="74"/>
    </row>
    <row r="16" spans="1:23" x14ac:dyDescent="0.2">
      <c r="D16" s="100" t="s">
        <v>6</v>
      </c>
      <c r="E16" s="100" t="s">
        <v>6</v>
      </c>
      <c r="F16" s="103"/>
      <c r="G16" s="103"/>
      <c r="J16" s="121" t="s">
        <v>197</v>
      </c>
      <c r="K16" s="79"/>
      <c r="L16" s="79"/>
      <c r="N16" s="85" t="s">
        <v>209</v>
      </c>
      <c r="Q16" s="62"/>
      <c r="R16" s="62"/>
    </row>
    <row r="17" spans="4:21" x14ac:dyDescent="0.2">
      <c r="D17" s="100" t="s">
        <v>23</v>
      </c>
      <c r="E17" s="100" t="s">
        <v>23</v>
      </c>
      <c r="F17" s="103"/>
      <c r="G17" s="103"/>
      <c r="I17" s="10" t="s">
        <v>270</v>
      </c>
      <c r="J17" s="121" t="s">
        <v>198</v>
      </c>
      <c r="K17" s="80"/>
      <c r="L17" s="80"/>
      <c r="N17" s="85" t="s">
        <v>210</v>
      </c>
      <c r="Q17" s="74"/>
      <c r="R17" s="74"/>
    </row>
    <row r="18" spans="4:21" x14ac:dyDescent="0.2">
      <c r="D18" s="104" t="s">
        <v>25</v>
      </c>
      <c r="E18" s="104" t="s">
        <v>25</v>
      </c>
      <c r="F18" s="103"/>
      <c r="G18" s="103"/>
      <c r="I18" s="63" t="s">
        <v>13</v>
      </c>
      <c r="J18" s="80"/>
      <c r="K18" s="80"/>
      <c r="L18" s="80"/>
      <c r="N18" s="85" t="s">
        <v>13</v>
      </c>
      <c r="Q18" s="74"/>
      <c r="R18" s="74"/>
      <c r="U18" s="74"/>
    </row>
    <row r="19" spans="4:21" x14ac:dyDescent="0.2">
      <c r="D19" s="100" t="s">
        <v>27</v>
      </c>
      <c r="E19" s="100" t="s">
        <v>27</v>
      </c>
      <c r="F19" s="103"/>
      <c r="G19" s="103"/>
      <c r="I19" s="85" t="s">
        <v>265</v>
      </c>
      <c r="J19" s="79"/>
      <c r="K19" s="79"/>
      <c r="L19" s="79"/>
      <c r="Q19" s="74"/>
      <c r="R19" s="13" t="s">
        <v>251</v>
      </c>
    </row>
    <row r="20" spans="4:21" x14ac:dyDescent="0.2">
      <c r="D20" s="100" t="s">
        <v>29</v>
      </c>
      <c r="E20" s="100" t="s">
        <v>29</v>
      </c>
      <c r="F20" s="103"/>
      <c r="G20" s="103"/>
      <c r="J20" s="76"/>
      <c r="K20" s="76"/>
      <c r="L20" s="76"/>
      <c r="Q20" s="74"/>
      <c r="R20" s="74"/>
    </row>
    <row r="21" spans="4:21" x14ac:dyDescent="0.2">
      <c r="D21" s="100" t="s">
        <v>31</v>
      </c>
      <c r="E21" s="100" t="s">
        <v>31</v>
      </c>
      <c r="F21" s="103"/>
      <c r="G21" s="103"/>
      <c r="J21" s="79"/>
      <c r="K21" s="79"/>
      <c r="L21" s="79"/>
      <c r="N21" s="12" t="s">
        <v>215</v>
      </c>
      <c r="Q21" s="74"/>
      <c r="R21" s="74" t="s">
        <v>261</v>
      </c>
    </row>
    <row r="22" spans="4:21" x14ac:dyDescent="0.2">
      <c r="D22" s="100" t="s">
        <v>33</v>
      </c>
      <c r="E22" s="100" t="s">
        <v>33</v>
      </c>
      <c r="F22" s="103"/>
      <c r="G22" s="103"/>
      <c r="I22" s="10" t="s">
        <v>266</v>
      </c>
      <c r="J22" s="79"/>
      <c r="K22" s="79"/>
      <c r="L22" s="79"/>
      <c r="N22" s="85" t="s">
        <v>5</v>
      </c>
      <c r="Q22" s="74"/>
      <c r="R22" s="74"/>
    </row>
    <row r="23" spans="4:21" x14ac:dyDescent="0.2">
      <c r="D23" s="100" t="s">
        <v>35</v>
      </c>
      <c r="E23" s="100" t="s">
        <v>35</v>
      </c>
      <c r="F23" s="103"/>
      <c r="G23" s="103"/>
      <c r="I23" s="63" t="s">
        <v>13</v>
      </c>
      <c r="J23" s="79"/>
      <c r="K23" s="79"/>
      <c r="L23" s="79"/>
      <c r="N23" s="85" t="s">
        <v>168</v>
      </c>
      <c r="Q23" s="74"/>
      <c r="R23" s="74"/>
      <c r="U23" s="74"/>
    </row>
    <row r="24" spans="4:21" x14ac:dyDescent="0.2">
      <c r="D24" s="100" t="s">
        <v>37</v>
      </c>
      <c r="E24" s="100" t="s">
        <v>37</v>
      </c>
      <c r="F24" s="103"/>
      <c r="G24" s="103"/>
      <c r="I24" s="86"/>
      <c r="J24" s="79"/>
      <c r="K24" s="79"/>
      <c r="L24" s="79"/>
      <c r="N24" s="85" t="s">
        <v>200</v>
      </c>
      <c r="Q24" s="74"/>
      <c r="R24" s="74"/>
    </row>
    <row r="25" spans="4:21" x14ac:dyDescent="0.2">
      <c r="D25" s="100" t="s">
        <v>60</v>
      </c>
      <c r="E25" s="100" t="s">
        <v>60</v>
      </c>
      <c r="F25" s="103"/>
      <c r="G25" s="103"/>
      <c r="J25" s="79"/>
      <c r="K25" s="79"/>
      <c r="L25" s="79"/>
      <c r="M25" s="12"/>
      <c r="N25" s="85" t="s">
        <v>212</v>
      </c>
      <c r="O25" s="12"/>
      <c r="P25" s="12"/>
      <c r="Q25" s="74"/>
      <c r="R25" s="74"/>
      <c r="U25" s="74"/>
    </row>
    <row r="26" spans="4:21" x14ac:dyDescent="0.2">
      <c r="D26" s="100" t="s">
        <v>39</v>
      </c>
      <c r="E26" s="100" t="s">
        <v>39</v>
      </c>
      <c r="F26" s="103"/>
      <c r="G26" s="103"/>
      <c r="J26" s="61"/>
      <c r="K26" s="61"/>
      <c r="L26" s="61"/>
      <c r="N26" s="85" t="s">
        <v>213</v>
      </c>
      <c r="Q26" s="74"/>
      <c r="R26" s="74" t="s">
        <v>250</v>
      </c>
    </row>
    <row r="27" spans="4:21" x14ac:dyDescent="0.2">
      <c r="D27" s="57" t="s">
        <v>41</v>
      </c>
      <c r="E27" s="57" t="s">
        <v>41</v>
      </c>
      <c r="F27" s="61"/>
      <c r="G27" s="61"/>
      <c r="J27" s="61"/>
      <c r="K27" s="61"/>
      <c r="L27" s="61"/>
      <c r="N27" s="85" t="s">
        <v>214</v>
      </c>
      <c r="Q27" s="74"/>
      <c r="R27" s="74"/>
    </row>
    <row r="28" spans="4:21" x14ac:dyDescent="0.2">
      <c r="D28" s="100" t="s">
        <v>42</v>
      </c>
      <c r="E28" s="100" t="s">
        <v>42</v>
      </c>
      <c r="F28" s="103"/>
      <c r="G28" s="103"/>
      <c r="H28" s="74" t="s">
        <v>271</v>
      </c>
      <c r="J28" s="61"/>
      <c r="K28" s="61"/>
      <c r="L28" s="61"/>
      <c r="N28" s="85" t="s">
        <v>13</v>
      </c>
      <c r="Q28" s="74"/>
      <c r="R28" s="74"/>
    </row>
    <row r="29" spans="4:21" x14ac:dyDescent="0.2">
      <c r="D29" s="100" t="s">
        <v>44</v>
      </c>
      <c r="E29" s="100" t="s">
        <v>44</v>
      </c>
      <c r="F29" s="103"/>
      <c r="G29" s="103"/>
      <c r="J29" s="61"/>
      <c r="K29" s="61"/>
      <c r="L29" s="61"/>
      <c r="U29" s="74"/>
    </row>
    <row r="30" spans="4:21" x14ac:dyDescent="0.2">
      <c r="D30" s="100" t="s">
        <v>46</v>
      </c>
      <c r="E30" s="100" t="s">
        <v>46</v>
      </c>
      <c r="F30" s="103"/>
      <c r="G30" s="103"/>
      <c r="J30" s="79"/>
      <c r="K30" s="79"/>
      <c r="L30" s="79"/>
      <c r="U30" s="74"/>
    </row>
    <row r="31" spans="4:21" x14ac:dyDescent="0.2">
      <c r="D31" s="100" t="s">
        <v>7</v>
      </c>
      <c r="E31" s="100" t="s">
        <v>7</v>
      </c>
      <c r="F31" s="103"/>
      <c r="G31" s="103"/>
      <c r="J31" s="79"/>
      <c r="K31" s="79"/>
      <c r="L31" s="79"/>
      <c r="M31" s="12"/>
      <c r="N31" s="12" t="s">
        <v>219</v>
      </c>
      <c r="O31" s="12"/>
      <c r="P31" s="12"/>
    </row>
    <row r="32" spans="4:21" x14ac:dyDescent="0.2">
      <c r="D32" s="100" t="s">
        <v>49</v>
      </c>
      <c r="E32" s="100" t="s">
        <v>49</v>
      </c>
      <c r="F32" s="103"/>
      <c r="G32" s="103"/>
      <c r="J32" s="79"/>
      <c r="K32" s="79"/>
      <c r="L32" s="79"/>
      <c r="N32" s="85" t="s">
        <v>5</v>
      </c>
      <c r="U32" s="74"/>
    </row>
    <row r="33" spans="4:18" x14ac:dyDescent="0.2">
      <c r="D33" s="100" t="s">
        <v>51</v>
      </c>
      <c r="E33" s="100" t="s">
        <v>51</v>
      </c>
      <c r="F33" s="103"/>
      <c r="G33" s="103"/>
      <c r="J33" s="79"/>
      <c r="K33" s="79"/>
      <c r="L33" s="79"/>
      <c r="N33" s="85" t="s">
        <v>168</v>
      </c>
    </row>
    <row r="34" spans="4:18" x14ac:dyDescent="0.2">
      <c r="D34" s="57" t="s">
        <v>8</v>
      </c>
      <c r="E34" s="57" t="s">
        <v>8</v>
      </c>
      <c r="F34" s="61"/>
      <c r="G34" s="61"/>
      <c r="J34" s="79"/>
      <c r="K34" s="79"/>
      <c r="L34" s="79"/>
      <c r="N34" s="85" t="s">
        <v>200</v>
      </c>
    </row>
    <row r="35" spans="4:18" x14ac:dyDescent="0.2">
      <c r="D35" s="100" t="s">
        <v>53</v>
      </c>
      <c r="E35" s="100" t="s">
        <v>53</v>
      </c>
      <c r="F35" s="103"/>
      <c r="G35" s="103"/>
      <c r="N35" s="85" t="s">
        <v>216</v>
      </c>
      <c r="Q35" s="74"/>
      <c r="R35" s="74"/>
    </row>
    <row r="36" spans="4:18" x14ac:dyDescent="0.2">
      <c r="D36" s="100" t="s">
        <v>55</v>
      </c>
      <c r="E36" s="100" t="s">
        <v>55</v>
      </c>
      <c r="F36" s="103"/>
      <c r="G36" s="103"/>
      <c r="N36" s="85" t="s">
        <v>217</v>
      </c>
      <c r="Q36" s="74"/>
      <c r="R36" s="74"/>
    </row>
    <row r="37" spans="4:18" x14ac:dyDescent="0.2">
      <c r="D37" s="100" t="s">
        <v>57</v>
      </c>
      <c r="E37" s="100" t="s">
        <v>57</v>
      </c>
      <c r="F37" s="103"/>
      <c r="G37" s="103"/>
      <c r="N37" s="85" t="s">
        <v>218</v>
      </c>
      <c r="Q37" s="74"/>
      <c r="R37" s="74"/>
    </row>
    <row r="38" spans="4:18" x14ac:dyDescent="0.2">
      <c r="D38" s="105" t="s">
        <v>62</v>
      </c>
      <c r="E38" s="105" t="s">
        <v>62</v>
      </c>
      <c r="F38" s="231"/>
      <c r="G38" s="231"/>
      <c r="N38" s="85" t="s">
        <v>13</v>
      </c>
      <c r="Q38" s="74"/>
      <c r="R38" s="74"/>
    </row>
    <row r="39" spans="4:18" x14ac:dyDescent="0.2">
      <c r="D39" s="100" t="s">
        <v>65</v>
      </c>
      <c r="E39" s="100" t="s">
        <v>65</v>
      </c>
      <c r="F39" s="103"/>
      <c r="G39" s="103"/>
      <c r="Q39" s="74"/>
      <c r="R39" s="74"/>
    </row>
    <row r="40" spans="4:18" x14ac:dyDescent="0.2">
      <c r="D40" s="57" t="s">
        <v>74</v>
      </c>
      <c r="E40" s="57" t="s">
        <v>74</v>
      </c>
      <c r="F40" s="61"/>
      <c r="G40" s="61"/>
      <c r="Q40" s="74"/>
      <c r="R40" s="74"/>
    </row>
    <row r="41" spans="4:18" x14ac:dyDescent="0.2">
      <c r="D41" s="57" t="s">
        <v>82</v>
      </c>
      <c r="E41" s="57" t="s">
        <v>82</v>
      </c>
      <c r="F41" s="61"/>
      <c r="G41" s="61"/>
      <c r="N41" s="12"/>
      <c r="O41" s="12"/>
      <c r="P41" s="12"/>
      <c r="Q41" s="74"/>
      <c r="R41" s="74"/>
    </row>
    <row r="42" spans="4:18" x14ac:dyDescent="0.2">
      <c r="D42" s="105" t="s">
        <v>83</v>
      </c>
      <c r="E42" s="105" t="s">
        <v>83</v>
      </c>
      <c r="F42" s="231"/>
      <c r="G42" s="231"/>
      <c r="Q42" s="74"/>
      <c r="R42" s="74"/>
    </row>
    <row r="43" spans="4:18" x14ac:dyDescent="0.2">
      <c r="D43" s="57" t="s">
        <v>84</v>
      </c>
      <c r="E43" s="57" t="s">
        <v>84</v>
      </c>
      <c r="F43" s="61"/>
      <c r="G43" s="61"/>
      <c r="Q43" s="74"/>
      <c r="R43" s="74"/>
    </row>
    <row r="44" spans="4:18" x14ac:dyDescent="0.2">
      <c r="D44" s="57" t="s">
        <v>85</v>
      </c>
      <c r="E44" s="57" t="s">
        <v>85</v>
      </c>
      <c r="F44" s="61"/>
      <c r="G44" s="61"/>
      <c r="Q44" s="74"/>
      <c r="R44" s="74"/>
    </row>
    <row r="45" spans="4:18" x14ac:dyDescent="0.2">
      <c r="D45" s="57" t="s">
        <v>90</v>
      </c>
      <c r="E45" s="57" t="s">
        <v>90</v>
      </c>
      <c r="F45" s="61"/>
      <c r="G45" s="61"/>
      <c r="Q45" s="74"/>
      <c r="R45" s="74"/>
    </row>
    <row r="46" spans="4:18" x14ac:dyDescent="0.2">
      <c r="D46" s="57" t="s">
        <v>91</v>
      </c>
      <c r="E46" s="57" t="s">
        <v>91</v>
      </c>
      <c r="F46" s="61"/>
      <c r="G46" s="61"/>
      <c r="Q46" s="74"/>
      <c r="R46" s="74"/>
    </row>
    <row r="47" spans="4:18" x14ac:dyDescent="0.2">
      <c r="D47" s="100" t="s">
        <v>94</v>
      </c>
      <c r="E47" s="100" t="s">
        <v>94</v>
      </c>
      <c r="F47" s="103"/>
      <c r="G47" s="103"/>
      <c r="Q47" s="74"/>
      <c r="R47" s="74"/>
    </row>
    <row r="48" spans="4:18" x14ac:dyDescent="0.2">
      <c r="D48" s="100" t="s">
        <v>95</v>
      </c>
      <c r="E48" s="100" t="s">
        <v>95</v>
      </c>
      <c r="F48" s="103"/>
      <c r="G48" s="103"/>
      <c r="Q48" s="74"/>
      <c r="R48" s="74"/>
    </row>
    <row r="49" spans="4:18" x14ac:dyDescent="0.2">
      <c r="D49" s="100" t="s">
        <v>96</v>
      </c>
      <c r="E49" s="100" t="s">
        <v>96</v>
      </c>
      <c r="F49" s="103"/>
      <c r="G49" s="103"/>
      <c r="Q49" s="74"/>
      <c r="R49" s="74"/>
    </row>
    <row r="50" spans="4:18" x14ac:dyDescent="0.2">
      <c r="D50" s="100" t="s">
        <v>100</v>
      </c>
      <c r="E50" s="100" t="s">
        <v>100</v>
      </c>
      <c r="F50" s="103"/>
      <c r="G50" s="103"/>
      <c r="Q50" s="74"/>
      <c r="R50" s="74"/>
    </row>
    <row r="51" spans="4:18" x14ac:dyDescent="0.2">
      <c r="D51" s="100" t="s">
        <v>101</v>
      </c>
      <c r="E51" s="100" t="s">
        <v>101</v>
      </c>
      <c r="F51" s="103"/>
      <c r="G51" s="103"/>
      <c r="Q51" s="74"/>
      <c r="R51" s="74"/>
    </row>
    <row r="52" spans="4:18" x14ac:dyDescent="0.2">
      <c r="D52" s="100" t="s">
        <v>102</v>
      </c>
      <c r="E52" s="100" t="s">
        <v>102</v>
      </c>
      <c r="F52" s="103"/>
      <c r="G52" s="103"/>
      <c r="Q52" s="74"/>
      <c r="R52" s="74"/>
    </row>
    <row r="53" spans="4:18" x14ac:dyDescent="0.2">
      <c r="D53" s="102" t="s">
        <v>103</v>
      </c>
      <c r="E53" s="102" t="s">
        <v>103</v>
      </c>
      <c r="F53" s="103"/>
      <c r="G53" s="103"/>
      <c r="Q53" s="74"/>
      <c r="R53" s="74"/>
    </row>
    <row r="54" spans="4:18" x14ac:dyDescent="0.2">
      <c r="D54" s="100" t="s">
        <v>108</v>
      </c>
      <c r="E54" s="100" t="s">
        <v>108</v>
      </c>
      <c r="F54" s="103"/>
      <c r="G54" s="103"/>
      <c r="Q54" s="74"/>
      <c r="R54" s="74"/>
    </row>
    <row r="55" spans="4:18" x14ac:dyDescent="0.2">
      <c r="D55" s="100" t="s">
        <v>109</v>
      </c>
      <c r="E55" s="100" t="s">
        <v>109</v>
      </c>
      <c r="F55" s="103"/>
      <c r="G55" s="103"/>
      <c r="Q55" s="74"/>
      <c r="R55" s="74"/>
    </row>
    <row r="56" spans="4:18" x14ac:dyDescent="0.2">
      <c r="D56" s="100" t="s">
        <v>110</v>
      </c>
      <c r="E56" s="100" t="s">
        <v>110</v>
      </c>
      <c r="F56" s="103"/>
      <c r="G56" s="103"/>
      <c r="Q56" s="74"/>
      <c r="R56" s="74"/>
    </row>
    <row r="57" spans="4:18" x14ac:dyDescent="0.2">
      <c r="D57" s="100" t="s">
        <v>111</v>
      </c>
      <c r="E57" s="100" t="s">
        <v>111</v>
      </c>
      <c r="F57" s="103"/>
      <c r="G57" s="103"/>
      <c r="Q57" s="74"/>
      <c r="R57" s="74"/>
    </row>
    <row r="58" spans="4:18" x14ac:dyDescent="0.2">
      <c r="D58" s="100" t="s">
        <v>112</v>
      </c>
      <c r="E58" s="100" t="s">
        <v>112</v>
      </c>
      <c r="F58" s="103"/>
      <c r="G58" s="103"/>
      <c r="Q58" s="74"/>
      <c r="R58" s="74"/>
    </row>
    <row r="59" spans="4:18" x14ac:dyDescent="0.2">
      <c r="D59" s="100" t="s">
        <v>113</v>
      </c>
      <c r="E59" s="100" t="s">
        <v>113</v>
      </c>
      <c r="F59" s="103"/>
      <c r="G59" s="103"/>
      <c r="Q59" s="74"/>
      <c r="R59" s="74"/>
    </row>
    <row r="60" spans="4:18" x14ac:dyDescent="0.2">
      <c r="D60" s="100" t="s">
        <v>114</v>
      </c>
      <c r="E60" s="100" t="s">
        <v>114</v>
      </c>
      <c r="F60" s="103"/>
      <c r="G60" s="103"/>
      <c r="Q60" s="74"/>
      <c r="R60" s="74"/>
    </row>
    <row r="61" spans="4:18" x14ac:dyDescent="0.2">
      <c r="D61" s="100" t="s">
        <v>115</v>
      </c>
      <c r="E61" s="100" t="s">
        <v>115</v>
      </c>
      <c r="F61" s="103"/>
      <c r="G61" s="103"/>
      <c r="Q61" s="74"/>
      <c r="R61" s="74"/>
    </row>
    <row r="62" spans="4:18" x14ac:dyDescent="0.2">
      <c r="D62" s="100" t="s">
        <v>116</v>
      </c>
      <c r="E62" s="100" t="s">
        <v>116</v>
      </c>
      <c r="F62" s="103"/>
      <c r="G62" s="103"/>
      <c r="Q62" s="74"/>
      <c r="R62" s="74"/>
    </row>
    <row r="63" spans="4:18" x14ac:dyDescent="0.2">
      <c r="D63" s="100" t="s">
        <v>117</v>
      </c>
      <c r="E63" s="100" t="s">
        <v>117</v>
      </c>
      <c r="F63" s="103"/>
      <c r="G63" s="103"/>
      <c r="Q63" s="74"/>
      <c r="R63" s="74"/>
    </row>
    <row r="64" spans="4:18" x14ac:dyDescent="0.2">
      <c r="D64" s="100" t="s">
        <v>130</v>
      </c>
      <c r="E64" s="100" t="s">
        <v>130</v>
      </c>
      <c r="F64" s="103"/>
      <c r="G64" s="103"/>
      <c r="Q64" s="74"/>
      <c r="R64" s="74"/>
    </row>
    <row r="65" spans="4:18" x14ac:dyDescent="0.2">
      <c r="D65" s="100" t="s">
        <v>131</v>
      </c>
      <c r="E65" s="100" t="s">
        <v>131</v>
      </c>
      <c r="F65" s="103"/>
      <c r="G65" s="103"/>
      <c r="Q65" s="74"/>
      <c r="R65" s="74"/>
    </row>
    <row r="66" spans="4:18" x14ac:dyDescent="0.2">
      <c r="D66" s="100" t="s">
        <v>132</v>
      </c>
      <c r="E66" s="100" t="s">
        <v>132</v>
      </c>
      <c r="F66" s="103"/>
      <c r="G66" s="103"/>
      <c r="Q66" s="74"/>
      <c r="R66" s="74"/>
    </row>
    <row r="67" spans="4:18" x14ac:dyDescent="0.2">
      <c r="D67" s="100" t="s">
        <v>133</v>
      </c>
      <c r="E67" s="100" t="s">
        <v>133</v>
      </c>
      <c r="F67" s="103"/>
      <c r="G67" s="103"/>
      <c r="Q67" s="74"/>
      <c r="R67" s="74"/>
    </row>
    <row r="68" spans="4:18" x14ac:dyDescent="0.2">
      <c r="D68" s="100" t="s">
        <v>134</v>
      </c>
      <c r="E68" s="100" t="s">
        <v>134</v>
      </c>
      <c r="F68" s="103"/>
      <c r="G68" s="103"/>
    </row>
    <row r="69" spans="4:18" x14ac:dyDescent="0.2">
      <c r="D69" s="100" t="s">
        <v>135</v>
      </c>
      <c r="E69" s="100" t="s">
        <v>135</v>
      </c>
      <c r="F69" s="103"/>
      <c r="G69" s="103"/>
    </row>
    <row r="70" spans="4:18" x14ac:dyDescent="0.2">
      <c r="D70" s="100" t="s">
        <v>136</v>
      </c>
      <c r="E70" s="100" t="s">
        <v>136</v>
      </c>
      <c r="F70" s="103"/>
      <c r="G70" s="103"/>
    </row>
    <row r="71" spans="4:18" x14ac:dyDescent="0.2">
      <c r="D71" s="100" t="s">
        <v>149</v>
      </c>
      <c r="E71" s="100" t="s">
        <v>149</v>
      </c>
      <c r="F71" s="103"/>
      <c r="G71" s="103"/>
    </row>
    <row r="72" spans="4:18" x14ac:dyDescent="0.2">
      <c r="D72" s="100" t="s">
        <v>150</v>
      </c>
      <c r="E72" s="100" t="s">
        <v>150</v>
      </c>
      <c r="F72" s="103"/>
      <c r="G72" s="103"/>
    </row>
    <row r="73" spans="4:18" x14ac:dyDescent="0.2">
      <c r="D73" s="100" t="s">
        <v>144</v>
      </c>
      <c r="E73" s="100" t="s">
        <v>144</v>
      </c>
      <c r="F73" s="103"/>
      <c r="G73" s="103"/>
    </row>
    <row r="74" spans="4:18" x14ac:dyDescent="0.2">
      <c r="D74" s="100" t="s">
        <v>151</v>
      </c>
      <c r="E74" s="100" t="s">
        <v>151</v>
      </c>
      <c r="F74" s="103"/>
      <c r="G74" s="103"/>
    </row>
    <row r="75" spans="4:18" x14ac:dyDescent="0.2">
      <c r="D75" s="100" t="s">
        <v>152</v>
      </c>
      <c r="E75" s="100" t="s">
        <v>152</v>
      </c>
      <c r="F75" s="103"/>
      <c r="G75" s="103"/>
    </row>
    <row r="76" spans="4:18" x14ac:dyDescent="0.2">
      <c r="D76" s="100" t="s">
        <v>153</v>
      </c>
      <c r="E76" s="100" t="s">
        <v>153</v>
      </c>
      <c r="F76" s="103"/>
      <c r="G76" s="103"/>
    </row>
    <row r="77" spans="4:18" x14ac:dyDescent="0.2">
      <c r="D77" s="100" t="s">
        <v>147</v>
      </c>
      <c r="E77" s="100" t="s">
        <v>147</v>
      </c>
      <c r="F77" s="103"/>
      <c r="G77" s="103"/>
    </row>
    <row r="78" spans="4:18" x14ac:dyDescent="0.2">
      <c r="D78" s="100" t="s">
        <v>154</v>
      </c>
      <c r="E78" s="100" t="s">
        <v>154</v>
      </c>
      <c r="F78" s="103"/>
      <c r="G78" s="103"/>
    </row>
    <row r="79" spans="4:18" x14ac:dyDescent="0.2">
      <c r="D79" s="100" t="s">
        <v>155</v>
      </c>
      <c r="E79" s="100" t="s">
        <v>155</v>
      </c>
      <c r="F79" s="103"/>
      <c r="G79" s="103"/>
    </row>
    <row r="80" spans="4:18" x14ac:dyDescent="0.2">
      <c r="D80" s="105" t="s">
        <v>148</v>
      </c>
      <c r="E80" s="105" t="s">
        <v>148</v>
      </c>
      <c r="F80" s="231"/>
      <c r="G80" s="231"/>
    </row>
    <row r="81" spans="4:7" x14ac:dyDescent="0.2">
      <c r="E81" s="11">
        <v>9006</v>
      </c>
    </row>
    <row r="82" spans="4:7" x14ac:dyDescent="0.2">
      <c r="D82" s="113"/>
      <c r="E82" s="113"/>
      <c r="F82" s="113"/>
      <c r="G82" s="113"/>
    </row>
    <row r="83" spans="4:7" x14ac:dyDescent="0.2">
      <c r="D83" s="113"/>
      <c r="E83" s="113"/>
      <c r="F83" s="113"/>
      <c r="G83" s="113"/>
    </row>
    <row r="84" spans="4:7" x14ac:dyDescent="0.2">
      <c r="D84" s="113"/>
      <c r="E84" s="113"/>
      <c r="F84" s="113"/>
      <c r="G84" s="113"/>
    </row>
    <row r="85" spans="4:7" x14ac:dyDescent="0.2">
      <c r="D85" s="113"/>
      <c r="E85" s="113"/>
      <c r="F85" s="113"/>
      <c r="G85" s="113"/>
    </row>
    <row r="86" spans="4:7" x14ac:dyDescent="0.2">
      <c r="D86" s="113"/>
      <c r="E86" s="113"/>
      <c r="F86" s="113"/>
      <c r="G86" s="113"/>
    </row>
    <row r="87" spans="4:7" x14ac:dyDescent="0.2">
      <c r="D87" s="112"/>
      <c r="E87" s="112"/>
      <c r="F87" s="112"/>
      <c r="G87" s="112"/>
    </row>
  </sheetData>
  <sheetProtection algorithmName="SHA-512" hashValue="8S2hflzhEMAJOoLroeSdrcRQ222qBoV0B9qUwNV61M9sj9135ytteRwuy+ArASESOGqxEysRI4RLNAXklwkjhA==" saltValue="ZCymts49hG9NJPpVKz1kYw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18"/>
  <sheetViews>
    <sheetView showGridLines="0" zoomScale="90" zoomScaleNormal="90" zoomScaleSheetLayoutView="90" workbookViewId="0">
      <selection activeCell="U334" sqref="U334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6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4"/>
    </row>
    <row r="2" spans="1:29" s="6" customFormat="1" ht="28.9" customHeight="1" x14ac:dyDescent="0.2">
      <c r="A2" s="16" t="s">
        <v>272</v>
      </c>
      <c r="D2" s="54"/>
    </row>
    <row r="3" spans="1:29" s="6" customFormat="1" ht="7.9" customHeight="1" x14ac:dyDescent="0.2">
      <c r="A3" s="99"/>
      <c r="D3" s="54"/>
    </row>
    <row r="4" spans="1:29" s="6" customFormat="1" ht="9" customHeight="1" x14ac:dyDescent="0.2">
      <c r="D4" s="54"/>
    </row>
    <row r="5" spans="1:29" s="6" customFormat="1" ht="13.9" customHeight="1" x14ac:dyDescent="0.2">
      <c r="A5" s="109" t="s">
        <v>273</v>
      </c>
      <c r="D5" s="54"/>
      <c r="E5" s="296"/>
      <c r="F5" s="296"/>
      <c r="G5" s="296"/>
      <c r="H5" s="296"/>
      <c r="I5" s="296"/>
      <c r="J5" s="296"/>
      <c r="K5" s="296"/>
      <c r="L5" s="296"/>
      <c r="M5" s="296"/>
    </row>
    <row r="6" spans="1:29" s="6" customFormat="1" ht="12.75" x14ac:dyDescent="0.2">
      <c r="A6" s="152" t="s">
        <v>274</v>
      </c>
      <c r="B6" s="7" t="s">
        <v>275</v>
      </c>
      <c r="C6" s="7" t="s">
        <v>276</v>
      </c>
      <c r="D6" s="122"/>
      <c r="E6" s="201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54"/>
    </row>
    <row r="7" spans="1:29" s="6" customFormat="1" ht="12.4" customHeight="1" x14ac:dyDescent="0.2">
      <c r="A7" s="57" t="s">
        <v>253</v>
      </c>
      <c r="B7" s="56" t="s">
        <v>277</v>
      </c>
      <c r="C7" s="57"/>
      <c r="D7" s="61"/>
      <c r="E7" s="54"/>
      <c r="F7" s="54"/>
      <c r="G7" s="54"/>
      <c r="H7" s="54"/>
      <c r="I7" s="54"/>
      <c r="J7" s="54"/>
      <c r="K7" s="54"/>
      <c r="L7" s="54"/>
      <c r="M7" s="54"/>
      <c r="N7" s="54"/>
      <c r="O7" s="54"/>
    </row>
    <row r="8" spans="1:29" s="6" customFormat="1" ht="12.4" customHeight="1" x14ac:dyDescent="0.2">
      <c r="A8" s="61"/>
      <c r="B8" s="95"/>
      <c r="C8" s="61"/>
      <c r="D8" s="61"/>
      <c r="E8" s="54"/>
      <c r="F8" s="54"/>
      <c r="G8" s="54"/>
      <c r="H8" s="54"/>
      <c r="I8" s="54"/>
      <c r="J8" s="54"/>
      <c r="K8" s="54"/>
      <c r="L8" s="54"/>
      <c r="M8" s="54"/>
      <c r="N8" s="54"/>
      <c r="O8" s="54"/>
    </row>
    <row r="9" spans="1:29" s="6" customFormat="1" ht="12.4" customHeight="1" x14ac:dyDescent="0.2">
      <c r="A9" s="55" t="s">
        <v>278</v>
      </c>
      <c r="D9" s="54"/>
      <c r="E9" s="54"/>
      <c r="F9" s="109"/>
      <c r="G9" s="54"/>
      <c r="H9" s="54"/>
      <c r="I9" s="54"/>
      <c r="J9" s="54"/>
      <c r="K9" s="54"/>
      <c r="L9" s="54"/>
      <c r="M9" s="54"/>
      <c r="N9" s="54"/>
      <c r="O9" s="54"/>
    </row>
    <row r="10" spans="1:29" s="6" customFormat="1" ht="12.4" customHeight="1" x14ac:dyDescent="0.2">
      <c r="A10" s="7" t="s">
        <v>274</v>
      </c>
      <c r="B10" s="7" t="s">
        <v>275</v>
      </c>
      <c r="C10" s="7" t="s">
        <v>276</v>
      </c>
      <c r="D10" s="122"/>
      <c r="E10" s="54"/>
      <c r="F10" s="54"/>
      <c r="G10" s="54"/>
      <c r="H10" s="54"/>
      <c r="I10" s="54"/>
      <c r="J10" s="54"/>
      <c r="K10" s="54"/>
      <c r="L10" s="54"/>
      <c r="M10" s="54"/>
      <c r="N10" s="54"/>
      <c r="O10" s="54"/>
    </row>
    <row r="11" spans="1:29" s="6" customFormat="1" ht="12.4" customHeight="1" x14ac:dyDescent="0.2">
      <c r="A11" s="57" t="s">
        <v>254</v>
      </c>
      <c r="B11" s="57" t="s">
        <v>256</v>
      </c>
      <c r="C11" s="57"/>
      <c r="D11" s="122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</row>
    <row r="12" spans="1:29" s="6" customFormat="1" ht="12" customHeight="1" x14ac:dyDescent="0.2">
      <c r="A12" s="57" t="s">
        <v>255</v>
      </c>
      <c r="B12" s="57" t="s">
        <v>257</v>
      </c>
      <c r="C12" s="57"/>
      <c r="D12" s="61"/>
      <c r="E12" s="54"/>
      <c r="F12" s="54"/>
      <c r="G12" s="54"/>
      <c r="H12" s="54"/>
      <c r="I12" s="54"/>
      <c r="J12" s="54"/>
      <c r="K12" s="54"/>
      <c r="L12" s="54"/>
      <c r="M12" s="54"/>
      <c r="N12" s="54"/>
      <c r="O12" s="54"/>
    </row>
    <row r="13" spans="1:29" s="6" customFormat="1" ht="12" customHeight="1" x14ac:dyDescent="0.2">
      <c r="A13" s="57" t="s">
        <v>248</v>
      </c>
      <c r="B13" s="57" t="s">
        <v>258</v>
      </c>
      <c r="C13" s="57"/>
      <c r="D13" s="61"/>
      <c r="E13" s="54"/>
      <c r="F13" s="54"/>
      <c r="G13" s="54"/>
      <c r="H13" s="54"/>
      <c r="I13" s="54"/>
      <c r="J13" s="54"/>
      <c r="K13" s="54"/>
      <c r="L13" s="54"/>
      <c r="M13" s="54"/>
      <c r="N13" s="54"/>
      <c r="O13" s="54"/>
    </row>
    <row r="14" spans="1:29" s="6" customFormat="1" ht="12" customHeight="1" x14ac:dyDescent="0.2">
      <c r="A14" s="61"/>
      <c r="B14" s="61"/>
      <c r="C14" s="61"/>
      <c r="D14" s="61"/>
      <c r="E14" s="54"/>
      <c r="F14" s="54"/>
      <c r="G14" s="54"/>
      <c r="H14" s="54"/>
      <c r="I14" s="54"/>
      <c r="J14" s="54"/>
      <c r="K14" s="54"/>
      <c r="L14" s="54"/>
      <c r="M14" s="54"/>
      <c r="N14" s="54"/>
      <c r="O14" s="54"/>
    </row>
    <row r="15" spans="1:29" s="6" customFormat="1" ht="12.4" customHeight="1" x14ac:dyDescent="0.2">
      <c r="A15" s="55" t="s">
        <v>279</v>
      </c>
      <c r="D15" s="54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7" t="s">
        <v>274</v>
      </c>
      <c r="B16" s="7" t="s">
        <v>275</v>
      </c>
      <c r="C16" s="7" t="s">
        <v>276</v>
      </c>
      <c r="D16" s="122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.4" customHeight="1" x14ac:dyDescent="0.2">
      <c r="A17" s="57" t="s">
        <v>170</v>
      </c>
      <c r="B17" s="57" t="s">
        <v>280</v>
      </c>
      <c r="C17" s="57" t="s">
        <v>81</v>
      </c>
      <c r="D17" s="61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7" t="s">
        <v>171</v>
      </c>
      <c r="B18" s="57" t="s">
        <v>281</v>
      </c>
      <c r="C18" s="57" t="s">
        <v>81</v>
      </c>
      <c r="D18" s="61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245" t="s">
        <v>9</v>
      </c>
      <c r="B19" s="245" t="s">
        <v>282</v>
      </c>
      <c r="C19" s="57" t="s">
        <v>81</v>
      </c>
      <c r="D19" s="61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245" t="s">
        <v>174</v>
      </c>
      <c r="B20" s="245" t="s">
        <v>283</v>
      </c>
      <c r="C20" s="57" t="s">
        <v>81</v>
      </c>
      <c r="D20" s="61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54" customFormat="1" ht="12.4" customHeight="1" x14ac:dyDescent="0.2">
      <c r="A21" s="57" t="s">
        <v>75</v>
      </c>
      <c r="B21" s="57" t="s">
        <v>284</v>
      </c>
      <c r="C21" s="57" t="s">
        <v>81</v>
      </c>
      <c r="D21" s="61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54" customFormat="1" ht="12.4" customHeight="1" x14ac:dyDescent="0.2">
      <c r="A22" s="57" t="s">
        <v>176</v>
      </c>
      <c r="B22" s="57" t="s">
        <v>285</v>
      </c>
      <c r="C22" s="57" t="s">
        <v>81</v>
      </c>
      <c r="D22" s="61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54" customFormat="1" ht="12.4" customHeight="1" x14ac:dyDescent="0.2">
      <c r="A23" s="57" t="s">
        <v>178</v>
      </c>
      <c r="B23" s="57" t="s">
        <v>286</v>
      </c>
      <c r="C23" s="57" t="s">
        <v>81</v>
      </c>
      <c r="D23" s="61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54" customFormat="1" ht="12.4" customHeight="1" x14ac:dyDescent="0.2">
      <c r="A24" s="57" t="s">
        <v>179</v>
      </c>
      <c r="B24" s="57" t="s">
        <v>287</v>
      </c>
      <c r="C24" s="57" t="s">
        <v>81</v>
      </c>
      <c r="D24" s="61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54" customFormat="1" ht="12.4" customHeight="1" x14ac:dyDescent="0.2">
      <c r="A25" s="57" t="s">
        <v>119</v>
      </c>
      <c r="B25" s="57" t="s">
        <v>288</v>
      </c>
      <c r="C25" s="57" t="s">
        <v>81</v>
      </c>
      <c r="D25" s="61"/>
      <c r="E25"/>
      <c r="F25"/>
      <c r="G25"/>
      <c r="H25"/>
      <c r="I25"/>
      <c r="J25"/>
      <c r="K25"/>
      <c r="L25"/>
      <c r="M25"/>
      <c r="N25"/>
      <c r="O25"/>
      <c r="P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54" customFormat="1" ht="12.4" customHeight="1" x14ac:dyDescent="0.2">
      <c r="A26" s="57" t="s">
        <v>76</v>
      </c>
      <c r="B26" s="57" t="s">
        <v>289</v>
      </c>
      <c r="C26" s="57" t="s">
        <v>81</v>
      </c>
      <c r="D26" s="61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54" customFormat="1" ht="12.4" customHeight="1" x14ac:dyDescent="0.2">
      <c r="A27" s="100" t="s">
        <v>145</v>
      </c>
      <c r="B27" s="100" t="s">
        <v>290</v>
      </c>
      <c r="C27" s="57" t="s">
        <v>81</v>
      </c>
      <c r="D27" s="61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54" customFormat="1" ht="12.4" customHeight="1" x14ac:dyDescent="0.2">
      <c r="A28" s="100" t="s">
        <v>146</v>
      </c>
      <c r="B28" s="100" t="s">
        <v>291</v>
      </c>
      <c r="C28" s="57" t="s">
        <v>81</v>
      </c>
      <c r="D28" s="61"/>
      <c r="E28"/>
      <c r="F28" s="109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54" customFormat="1" ht="12.75" customHeight="1" x14ac:dyDescent="0.2">
      <c r="A29" s="100" t="s">
        <v>18</v>
      </c>
      <c r="B29" s="100" t="s">
        <v>292</v>
      </c>
      <c r="C29" s="57"/>
      <c r="D29" s="61"/>
      <c r="E29"/>
      <c r="F29"/>
      <c r="G29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6" customFormat="1" ht="12.75" customHeight="1" x14ac:dyDescent="0.2">
      <c r="A30" s="100" t="s">
        <v>20</v>
      </c>
      <c r="B30" s="100" t="s">
        <v>293</v>
      </c>
      <c r="C30" s="57"/>
      <c r="D30" s="61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6" customFormat="1" ht="12.75" customHeight="1" x14ac:dyDescent="0.2">
      <c r="A31" s="100" t="s">
        <v>6</v>
      </c>
      <c r="B31" s="100" t="s">
        <v>294</v>
      </c>
      <c r="C31" s="57"/>
      <c r="D31" s="61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103" customFormat="1" ht="12.75" customHeight="1" x14ac:dyDescent="0.2">
      <c r="A32" s="100" t="s">
        <v>23</v>
      </c>
      <c r="B32" s="100" t="s">
        <v>295</v>
      </c>
      <c r="C32" s="100"/>
      <c r="E32"/>
      <c r="F32" s="6"/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6" customFormat="1" ht="12.75" customHeight="1" x14ac:dyDescent="0.2">
      <c r="A33" s="104" t="s">
        <v>25</v>
      </c>
      <c r="B33" s="104" t="s">
        <v>296</v>
      </c>
      <c r="C33" s="94"/>
      <c r="D33" s="61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100" t="s">
        <v>27</v>
      </c>
      <c r="B34" s="100" t="s">
        <v>297</v>
      </c>
      <c r="C34" s="57"/>
      <c r="D34" s="61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100" t="s">
        <v>29</v>
      </c>
      <c r="B35" s="100" t="s">
        <v>298</v>
      </c>
      <c r="C35" s="57"/>
      <c r="D35" s="61"/>
      <c r="E35" s="107"/>
      <c r="F35"/>
      <c r="G35"/>
      <c r="H35"/>
      <c r="I35"/>
      <c r="J35"/>
      <c r="K35"/>
      <c r="L35"/>
      <c r="M35" s="107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100" t="s">
        <v>31</v>
      </c>
      <c r="B36" s="100" t="s">
        <v>299</v>
      </c>
      <c r="C36" s="57"/>
      <c r="D36" s="61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100" t="s">
        <v>33</v>
      </c>
      <c r="B37" s="100" t="s">
        <v>300</v>
      </c>
      <c r="C37" s="57"/>
      <c r="D37" s="61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100" t="s">
        <v>35</v>
      </c>
      <c r="B38" s="100" t="s">
        <v>301</v>
      </c>
      <c r="C38" s="57"/>
      <c r="D38" s="61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100" t="s">
        <v>37</v>
      </c>
      <c r="B39" s="100" t="s">
        <v>302</v>
      </c>
      <c r="C39" s="57"/>
      <c r="D39" s="61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100" t="s">
        <v>60</v>
      </c>
      <c r="B40" s="100" t="s">
        <v>303</v>
      </c>
      <c r="C40" s="57"/>
      <c r="D40" s="61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100" t="s">
        <v>39</v>
      </c>
      <c r="B41" s="100" t="s">
        <v>304</v>
      </c>
      <c r="C41" s="57"/>
      <c r="D41" s="61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57" t="s">
        <v>41</v>
      </c>
      <c r="B42" s="57" t="s">
        <v>305</v>
      </c>
      <c r="C42" s="57"/>
      <c r="D42" s="61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100" t="s">
        <v>42</v>
      </c>
      <c r="B43" s="100" t="s">
        <v>306</v>
      </c>
      <c r="C43" s="57"/>
      <c r="D43" s="61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100" t="s">
        <v>44</v>
      </c>
      <c r="B44" s="100" t="s">
        <v>307</v>
      </c>
      <c r="C44" s="57"/>
      <c r="D44" s="61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100" t="s">
        <v>46</v>
      </c>
      <c r="B45" s="100" t="s">
        <v>308</v>
      </c>
      <c r="C45" s="57"/>
      <c r="D45" s="61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100" t="s">
        <v>7</v>
      </c>
      <c r="B46" s="100" t="s">
        <v>309</v>
      </c>
      <c r="C46" s="57"/>
      <c r="D46" s="61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100" t="s">
        <v>49</v>
      </c>
      <c r="B47" s="100" t="s">
        <v>310</v>
      </c>
      <c r="C47" s="57"/>
      <c r="D47" s="61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100" t="s">
        <v>51</v>
      </c>
      <c r="B48" s="100" t="s">
        <v>311</v>
      </c>
      <c r="C48" s="57"/>
      <c r="D48" s="61"/>
      <c r="E48"/>
      <c r="F48" s="109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57" t="s">
        <v>8</v>
      </c>
      <c r="B49" s="57" t="s">
        <v>312</v>
      </c>
      <c r="C49" s="57"/>
      <c r="D49" s="61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00" t="s">
        <v>53</v>
      </c>
      <c r="B50" s="100" t="s">
        <v>313</v>
      </c>
      <c r="C50" s="57"/>
      <c r="D50" s="61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00" t="s">
        <v>55</v>
      </c>
      <c r="B51" s="100" t="s">
        <v>314</v>
      </c>
      <c r="C51" s="57"/>
      <c r="D51" s="61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00" t="s">
        <v>57</v>
      </c>
      <c r="B52" s="100" t="s">
        <v>315</v>
      </c>
      <c r="C52" s="57"/>
      <c r="D52" s="61"/>
      <c r="O52" s="101"/>
      <c r="P52" s="101"/>
    </row>
    <row r="53" spans="1:29" s="6" customFormat="1" ht="12.75" customHeight="1" x14ac:dyDescent="0.2">
      <c r="A53" s="245" t="s">
        <v>62</v>
      </c>
      <c r="B53" s="245" t="s">
        <v>316</v>
      </c>
      <c r="C53" s="57"/>
      <c r="D53" s="61"/>
      <c r="O53" s="101"/>
      <c r="P53" s="101"/>
    </row>
    <row r="54" spans="1:29" s="6" customFormat="1" ht="12.75" customHeight="1" x14ac:dyDescent="0.2">
      <c r="A54" s="100" t="s">
        <v>65</v>
      </c>
      <c r="B54" s="100" t="s">
        <v>317</v>
      </c>
      <c r="C54" s="57"/>
      <c r="D54" s="61"/>
      <c r="O54" s="101"/>
      <c r="P54" s="101"/>
    </row>
    <row r="55" spans="1:29" s="6" customFormat="1" ht="12.75" customHeight="1" x14ac:dyDescent="0.2">
      <c r="A55" s="57" t="s">
        <v>74</v>
      </c>
      <c r="B55" s="57" t="s">
        <v>318</v>
      </c>
      <c r="C55" s="57"/>
      <c r="D55" s="61"/>
      <c r="O55" s="101"/>
      <c r="P55" s="101"/>
    </row>
    <row r="56" spans="1:29" s="6" customFormat="1" ht="12.75" customHeight="1" x14ac:dyDescent="0.2">
      <c r="A56" s="57" t="s">
        <v>82</v>
      </c>
      <c r="B56" s="100" t="s">
        <v>319</v>
      </c>
      <c r="C56" s="57"/>
      <c r="D56" s="61"/>
      <c r="O56" s="101"/>
      <c r="P56" s="101"/>
    </row>
    <row r="57" spans="1:29" s="6" customFormat="1" ht="12.75" customHeight="1" x14ac:dyDescent="0.2">
      <c r="A57" s="245" t="s">
        <v>83</v>
      </c>
      <c r="B57" s="100" t="s">
        <v>320</v>
      </c>
      <c r="C57" s="57"/>
      <c r="D57" s="61"/>
      <c r="O57" s="101"/>
      <c r="P57" s="101"/>
    </row>
    <row r="58" spans="1:29" s="6" customFormat="1" ht="12.75" customHeight="1" x14ac:dyDescent="0.2">
      <c r="A58" s="57" t="s">
        <v>84</v>
      </c>
      <c r="B58" s="100" t="s">
        <v>321</v>
      </c>
      <c r="C58" s="57"/>
      <c r="D58" s="61"/>
      <c r="O58" s="101"/>
      <c r="P58" s="101"/>
    </row>
    <row r="59" spans="1:29" s="6" customFormat="1" ht="12.75" customHeight="1" x14ac:dyDescent="0.2">
      <c r="A59" s="57" t="s">
        <v>85</v>
      </c>
      <c r="B59" s="100" t="s">
        <v>322</v>
      </c>
      <c r="C59" s="57"/>
      <c r="D59" s="61"/>
      <c r="O59" s="101"/>
      <c r="P59" s="101"/>
    </row>
    <row r="60" spans="1:29" s="6" customFormat="1" ht="12.75" customHeight="1" x14ac:dyDescent="0.2">
      <c r="A60" s="57" t="s">
        <v>90</v>
      </c>
      <c r="B60" s="100" t="s">
        <v>323</v>
      </c>
      <c r="C60" s="57"/>
      <c r="D60" s="61"/>
      <c r="O60" s="101"/>
      <c r="P60" s="101"/>
    </row>
    <row r="61" spans="1:29" s="6" customFormat="1" ht="12.75" customHeight="1" x14ac:dyDescent="0.2">
      <c r="A61" s="57" t="s">
        <v>91</v>
      </c>
      <c r="B61" s="100" t="s">
        <v>324</v>
      </c>
      <c r="C61" s="57"/>
      <c r="D61" s="61"/>
    </row>
    <row r="62" spans="1:29" s="6" customFormat="1" ht="12.75" customHeight="1" x14ac:dyDescent="0.2">
      <c r="A62" s="100" t="s">
        <v>94</v>
      </c>
      <c r="B62" s="100" t="s">
        <v>325</v>
      </c>
      <c r="C62" s="57"/>
      <c r="D62" s="61"/>
    </row>
    <row r="63" spans="1:29" s="6" customFormat="1" ht="12.4" customHeight="1" x14ac:dyDescent="0.2">
      <c r="A63" s="100" t="s">
        <v>95</v>
      </c>
      <c r="B63" s="100" t="s">
        <v>326</v>
      </c>
      <c r="C63" s="57"/>
      <c r="D63" s="61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100" t="s">
        <v>96</v>
      </c>
      <c r="B64" s="100" t="s">
        <v>327</v>
      </c>
      <c r="C64" s="57"/>
      <c r="D64" s="61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</row>
    <row r="65" spans="1:29" s="54" customFormat="1" ht="12.4" customHeight="1" x14ac:dyDescent="0.2">
      <c r="A65" s="100" t="s">
        <v>100</v>
      </c>
      <c r="B65" s="100" t="s">
        <v>328</v>
      </c>
      <c r="C65" s="57"/>
      <c r="D65" s="61"/>
      <c r="E65"/>
      <c r="F65"/>
      <c r="G65"/>
      <c r="H65"/>
      <c r="I65"/>
      <c r="J65"/>
      <c r="K65"/>
      <c r="L65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</row>
    <row r="66" spans="1:29" s="54" customFormat="1" ht="12.4" customHeight="1" x14ac:dyDescent="0.2">
      <c r="A66" s="100" t="s">
        <v>101</v>
      </c>
      <c r="B66" s="100" t="s">
        <v>329</v>
      </c>
      <c r="C66" s="57"/>
      <c r="D66" s="61"/>
      <c r="E66"/>
      <c r="F66"/>
      <c r="G66"/>
      <c r="H66"/>
      <c r="I66"/>
      <c r="J66"/>
      <c r="K66"/>
      <c r="L66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</row>
    <row r="67" spans="1:29" s="54" customFormat="1" ht="12.4" customHeight="1" x14ac:dyDescent="0.2">
      <c r="A67" s="100" t="s">
        <v>102</v>
      </c>
      <c r="B67" s="100" t="s">
        <v>330</v>
      </c>
      <c r="C67" s="57"/>
      <c r="D67" s="61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54" customFormat="1" ht="12.4" customHeight="1" x14ac:dyDescent="0.2">
      <c r="A68" s="102" t="s">
        <v>103</v>
      </c>
      <c r="B68" s="100" t="s">
        <v>331</v>
      </c>
      <c r="C68" s="57"/>
      <c r="D68" s="61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54" customFormat="1" ht="12.75" customHeight="1" x14ac:dyDescent="0.2">
      <c r="A69" s="100" t="s">
        <v>108</v>
      </c>
      <c r="B69" s="100" t="s">
        <v>332</v>
      </c>
      <c r="C69" s="57"/>
      <c r="D69" s="61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6" customFormat="1" ht="12.75" customHeight="1" x14ac:dyDescent="0.2">
      <c r="A70" s="100" t="s">
        <v>109</v>
      </c>
      <c r="B70" s="100" t="s">
        <v>333</v>
      </c>
      <c r="C70" s="57"/>
      <c r="D70" s="61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6" customFormat="1" ht="12.75" customHeight="1" x14ac:dyDescent="0.2">
      <c r="A71" s="100" t="s">
        <v>110</v>
      </c>
      <c r="B71" s="100" t="s">
        <v>334</v>
      </c>
      <c r="C71" s="57"/>
      <c r="D71" s="61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6" customFormat="1" ht="12.75" customHeight="1" x14ac:dyDescent="0.2">
      <c r="A72" s="100" t="s">
        <v>111</v>
      </c>
      <c r="B72" s="100" t="s">
        <v>335</v>
      </c>
      <c r="C72" s="57"/>
      <c r="D72" s="61"/>
      <c r="E72"/>
      <c r="F72" s="109"/>
      <c r="G72"/>
      <c r="H72"/>
      <c r="I72"/>
      <c r="J72"/>
      <c r="K72"/>
      <c r="L72"/>
      <c r="M72"/>
      <c r="N72"/>
      <c r="O72"/>
      <c r="P72"/>
      <c r="Q72" s="110"/>
      <c r="R72"/>
      <c r="S72"/>
      <c r="T72"/>
      <c r="U72"/>
      <c r="V72"/>
      <c r="W72"/>
      <c r="X72"/>
      <c r="Y72"/>
      <c r="Z72"/>
      <c r="AA72"/>
      <c r="AB72"/>
      <c r="AC72"/>
    </row>
    <row r="73" spans="1:29" s="6" customFormat="1" ht="12.75" customHeight="1" x14ac:dyDescent="0.2">
      <c r="A73" s="100" t="s">
        <v>112</v>
      </c>
      <c r="B73" s="100" t="s">
        <v>336</v>
      </c>
      <c r="C73" s="57"/>
      <c r="D73" s="61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100" t="s">
        <v>113</v>
      </c>
      <c r="B74" s="100" t="s">
        <v>337</v>
      </c>
      <c r="C74" s="93"/>
      <c r="D74" s="61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103" customFormat="1" ht="12.75" customHeight="1" x14ac:dyDescent="0.2">
      <c r="A75" s="100" t="s">
        <v>114</v>
      </c>
      <c r="B75" s="100" t="s">
        <v>338</v>
      </c>
      <c r="C75" s="100"/>
      <c r="E75"/>
      <c r="F75" s="109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100" t="s">
        <v>115</v>
      </c>
      <c r="B76" s="100" t="s">
        <v>339</v>
      </c>
      <c r="C76" s="94"/>
      <c r="D76" s="61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100" t="s">
        <v>116</v>
      </c>
      <c r="B77" s="100" t="s">
        <v>340</v>
      </c>
      <c r="C77" s="57"/>
      <c r="D77" s="61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5">
      <c r="A78" s="100" t="s">
        <v>117</v>
      </c>
      <c r="B78" s="100" t="s">
        <v>341</v>
      </c>
      <c r="C78" s="57"/>
      <c r="D78" s="61"/>
      <c r="E78" s="107"/>
      <c r="F78"/>
      <c r="G78"/>
      <c r="H78"/>
      <c r="I78"/>
      <c r="J78"/>
      <c r="K78"/>
      <c r="L78"/>
      <c r="M78" s="107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6" customFormat="1" ht="12.75" customHeight="1" x14ac:dyDescent="0.2">
      <c r="A79" s="100" t="s">
        <v>130</v>
      </c>
      <c r="B79" s="100" t="s">
        <v>342</v>
      </c>
      <c r="C79" s="57"/>
      <c r="D79" s="61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100" t="s">
        <v>131</v>
      </c>
      <c r="B80" s="100" t="s">
        <v>343</v>
      </c>
      <c r="C80" s="57"/>
      <c r="D80" s="61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00" t="s">
        <v>132</v>
      </c>
      <c r="B81" s="100" t="s">
        <v>344</v>
      </c>
      <c r="C81" s="57"/>
      <c r="D81" s="61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100" t="s">
        <v>133</v>
      </c>
      <c r="B82" s="100" t="s">
        <v>345</v>
      </c>
      <c r="C82" s="57"/>
      <c r="D82" s="61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00" t="s">
        <v>134</v>
      </c>
      <c r="B83" s="100" t="s">
        <v>346</v>
      </c>
      <c r="C83" s="57"/>
      <c r="D83" s="61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00" t="s">
        <v>135</v>
      </c>
      <c r="B84" s="100" t="s">
        <v>347</v>
      </c>
      <c r="C84" s="57"/>
      <c r="D84" s="61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00" t="s">
        <v>136</v>
      </c>
      <c r="B85" s="100" t="s">
        <v>348</v>
      </c>
      <c r="C85" s="57"/>
      <c r="D85" s="61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00" t="s">
        <v>149</v>
      </c>
      <c r="B86" s="100" t="s">
        <v>349</v>
      </c>
      <c r="C86" s="57"/>
      <c r="D86" s="61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00" t="s">
        <v>150</v>
      </c>
      <c r="B87" s="100" t="s">
        <v>350</v>
      </c>
      <c r="C87" s="57"/>
      <c r="D87" s="61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00" t="s">
        <v>144</v>
      </c>
      <c r="B88" s="100" t="s">
        <v>351</v>
      </c>
      <c r="C88" s="57"/>
      <c r="D88" s="61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00" t="s">
        <v>151</v>
      </c>
      <c r="B89" s="100" t="s">
        <v>352</v>
      </c>
      <c r="C89" s="57"/>
      <c r="D89" s="61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00" t="s">
        <v>152</v>
      </c>
      <c r="B90" s="100" t="s">
        <v>353</v>
      </c>
      <c r="C90" s="57"/>
      <c r="D90" s="61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00" t="s">
        <v>153</v>
      </c>
      <c r="B91" s="100" t="s">
        <v>354</v>
      </c>
      <c r="C91" s="57"/>
      <c r="D91" s="61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00" t="s">
        <v>147</v>
      </c>
      <c r="B92" s="100" t="s">
        <v>165</v>
      </c>
      <c r="C92" s="57"/>
      <c r="D92" s="61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00" t="s">
        <v>154</v>
      </c>
      <c r="B93" s="100" t="s">
        <v>355</v>
      </c>
      <c r="C93" s="57"/>
      <c r="D93" s="61"/>
      <c r="O93" s="101"/>
      <c r="P93" s="101"/>
    </row>
    <row r="94" spans="1:29" s="6" customFormat="1" ht="12.75" customHeight="1" x14ac:dyDescent="0.2">
      <c r="A94" s="100" t="s">
        <v>155</v>
      </c>
      <c r="B94" s="100" t="s">
        <v>356</v>
      </c>
      <c r="C94" s="57"/>
      <c r="D94" s="61"/>
      <c r="O94" s="101"/>
      <c r="P94" s="101"/>
    </row>
    <row r="95" spans="1:29" s="6" customFormat="1" ht="12.75" customHeight="1" x14ac:dyDescent="0.2">
      <c r="A95" s="245" t="s">
        <v>148</v>
      </c>
      <c r="B95" s="245" t="s">
        <v>357</v>
      </c>
      <c r="C95" s="57"/>
      <c r="D95" s="61"/>
      <c r="O95" s="101"/>
      <c r="P95" s="101"/>
    </row>
    <row r="96" spans="1:29" s="6" customFormat="1" ht="13.5" customHeight="1" x14ac:dyDescent="0.2">
      <c r="A96" s="61"/>
      <c r="B96" s="61"/>
      <c r="C96" s="61"/>
      <c r="D96" s="61"/>
    </row>
    <row r="97" spans="1:4" s="6" customFormat="1" ht="13.5" customHeight="1" x14ac:dyDescent="0.2">
      <c r="A97" s="55" t="s">
        <v>358</v>
      </c>
      <c r="D97" s="54"/>
    </row>
    <row r="98" spans="1:4" s="6" customFormat="1" ht="13.5" customHeight="1" x14ac:dyDescent="0.2">
      <c r="A98" s="7" t="s">
        <v>274</v>
      </c>
      <c r="B98" s="7" t="s">
        <v>275</v>
      </c>
      <c r="C98" s="7" t="s">
        <v>276</v>
      </c>
      <c r="D98" s="122"/>
    </row>
    <row r="99" spans="1:4" s="6" customFormat="1" ht="13.5" customHeight="1" x14ac:dyDescent="0.2">
      <c r="A99" s="245" t="s">
        <v>252</v>
      </c>
      <c r="B99" s="245" t="s">
        <v>282</v>
      </c>
      <c r="C99" s="57" t="s">
        <v>359</v>
      </c>
      <c r="D99" s="122"/>
    </row>
    <row r="100" spans="1:4" s="54" customFormat="1" ht="13.5" hidden="1" customHeight="1" x14ac:dyDescent="0.2">
      <c r="A100" s="57" t="s">
        <v>170</v>
      </c>
      <c r="B100" s="57" t="s">
        <v>172</v>
      </c>
      <c r="C100" s="57" t="s">
        <v>234</v>
      </c>
      <c r="D100" s="61"/>
    </row>
    <row r="101" spans="1:4" s="54" customFormat="1" ht="13.5" hidden="1" customHeight="1" x14ac:dyDescent="0.2">
      <c r="A101" s="57" t="s">
        <v>171</v>
      </c>
      <c r="B101" s="57" t="s">
        <v>173</v>
      </c>
      <c r="C101" s="57" t="s">
        <v>234</v>
      </c>
      <c r="D101" s="61"/>
    </row>
    <row r="102" spans="1:4" s="54" customFormat="1" ht="13.5" hidden="1" customHeight="1" x14ac:dyDescent="0.2">
      <c r="A102" s="245" t="s">
        <v>9</v>
      </c>
      <c r="B102" s="245" t="s">
        <v>59</v>
      </c>
      <c r="C102" s="57" t="s">
        <v>234</v>
      </c>
      <c r="D102" s="61"/>
    </row>
    <row r="103" spans="1:4" s="54" customFormat="1" ht="13.5" hidden="1" customHeight="1" x14ac:dyDescent="0.2">
      <c r="A103" s="245" t="s">
        <v>174</v>
      </c>
      <c r="B103" s="245" t="s">
        <v>175</v>
      </c>
      <c r="C103" s="57" t="s">
        <v>234</v>
      </c>
      <c r="D103" s="61"/>
    </row>
    <row r="104" spans="1:4" s="54" customFormat="1" ht="13.5" hidden="1" customHeight="1" x14ac:dyDescent="0.2">
      <c r="A104" s="57" t="s">
        <v>75</v>
      </c>
      <c r="B104" s="57" t="s">
        <v>78</v>
      </c>
      <c r="C104" s="57" t="s">
        <v>234</v>
      </c>
      <c r="D104" s="61"/>
    </row>
    <row r="105" spans="1:4" s="6" customFormat="1" ht="13.5" hidden="1" customHeight="1" x14ac:dyDescent="0.2">
      <c r="A105" s="57" t="s">
        <v>176</v>
      </c>
      <c r="B105" s="57" t="s">
        <v>177</v>
      </c>
      <c r="C105" s="57" t="s">
        <v>234</v>
      </c>
      <c r="D105" s="61"/>
    </row>
    <row r="106" spans="1:4" s="6" customFormat="1" ht="13.5" hidden="1" customHeight="1" x14ac:dyDescent="0.2">
      <c r="A106" s="57" t="s">
        <v>178</v>
      </c>
      <c r="B106" s="57" t="s">
        <v>180</v>
      </c>
      <c r="C106" s="57" t="s">
        <v>234</v>
      </c>
      <c r="D106" s="61"/>
    </row>
    <row r="107" spans="1:4" s="6" customFormat="1" ht="13.5" hidden="1" customHeight="1" x14ac:dyDescent="0.2">
      <c r="A107" s="57" t="s">
        <v>179</v>
      </c>
      <c r="B107" s="57" t="s">
        <v>181</v>
      </c>
      <c r="C107" s="57" t="s">
        <v>234</v>
      </c>
      <c r="D107" s="61"/>
    </row>
    <row r="108" spans="1:4" s="6" customFormat="1" ht="13.5" hidden="1" customHeight="1" x14ac:dyDescent="0.2">
      <c r="A108" s="57" t="s">
        <v>119</v>
      </c>
      <c r="B108" s="57" t="s">
        <v>182</v>
      </c>
      <c r="C108" s="57" t="s">
        <v>234</v>
      </c>
      <c r="D108" s="61"/>
    </row>
    <row r="109" spans="1:4" s="6" customFormat="1" ht="13.5" hidden="1" customHeight="1" x14ac:dyDescent="0.2">
      <c r="A109" s="57" t="s">
        <v>76</v>
      </c>
      <c r="B109" s="57" t="s">
        <v>183</v>
      </c>
      <c r="C109" s="57" t="s">
        <v>234</v>
      </c>
      <c r="D109" s="61"/>
    </row>
    <row r="110" spans="1:4" s="6" customFormat="1" ht="13.5" hidden="1" customHeight="1" x14ac:dyDescent="0.2">
      <c r="A110" s="100" t="s">
        <v>145</v>
      </c>
      <c r="B110" s="100" t="s">
        <v>163</v>
      </c>
      <c r="C110" s="57" t="s">
        <v>234</v>
      </c>
      <c r="D110" s="61"/>
    </row>
    <row r="111" spans="1:4" s="6" customFormat="1" ht="13.5" hidden="1" customHeight="1" x14ac:dyDescent="0.2">
      <c r="A111" s="100" t="s">
        <v>146</v>
      </c>
      <c r="B111" s="100" t="s">
        <v>164</v>
      </c>
      <c r="C111" s="57" t="s">
        <v>234</v>
      </c>
      <c r="D111" s="61"/>
    </row>
    <row r="112" spans="1:4" s="6" customFormat="1" ht="13.5" hidden="1" customHeight="1" x14ac:dyDescent="0.2">
      <c r="A112" s="100" t="s">
        <v>18</v>
      </c>
      <c r="B112" s="100" t="s">
        <v>19</v>
      </c>
      <c r="C112" s="57" t="s">
        <v>235</v>
      </c>
      <c r="D112" s="61"/>
    </row>
    <row r="113" spans="1:4" s="6" customFormat="1" ht="13.5" hidden="1" customHeight="1" x14ac:dyDescent="0.2">
      <c r="A113" s="100" t="s">
        <v>20</v>
      </c>
      <c r="B113" s="100" t="s">
        <v>21</v>
      </c>
      <c r="C113" s="57" t="s">
        <v>235</v>
      </c>
      <c r="D113" s="61"/>
    </row>
    <row r="114" spans="1:4" s="6" customFormat="1" ht="13.5" hidden="1" customHeight="1" x14ac:dyDescent="0.2">
      <c r="A114" s="100" t="s">
        <v>6</v>
      </c>
      <c r="B114" s="100" t="s">
        <v>22</v>
      </c>
      <c r="C114" s="57" t="s">
        <v>235</v>
      </c>
      <c r="D114" s="61"/>
    </row>
    <row r="115" spans="1:4" s="6" customFormat="1" ht="13.5" hidden="1" customHeight="1" x14ac:dyDescent="0.2">
      <c r="A115" s="100" t="s">
        <v>23</v>
      </c>
      <c r="B115" s="100" t="s">
        <v>24</v>
      </c>
      <c r="C115" s="57" t="s">
        <v>235</v>
      </c>
      <c r="D115" s="103"/>
    </row>
    <row r="116" spans="1:4" s="6" customFormat="1" ht="13.5" hidden="1" customHeight="1" x14ac:dyDescent="0.2">
      <c r="A116" s="104" t="s">
        <v>25</v>
      </c>
      <c r="B116" s="104" t="s">
        <v>26</v>
      </c>
      <c r="C116" s="57" t="s">
        <v>235</v>
      </c>
      <c r="D116" s="61"/>
    </row>
    <row r="117" spans="1:4" s="6" customFormat="1" ht="13.5" hidden="1" customHeight="1" x14ac:dyDescent="0.2">
      <c r="A117" s="100" t="s">
        <v>27</v>
      </c>
      <c r="B117" s="100" t="s">
        <v>28</v>
      </c>
      <c r="C117" s="57" t="s">
        <v>235</v>
      </c>
      <c r="D117" s="61"/>
    </row>
    <row r="118" spans="1:4" s="6" customFormat="1" ht="13.5" hidden="1" customHeight="1" x14ac:dyDescent="0.2">
      <c r="A118" s="100" t="s">
        <v>29</v>
      </c>
      <c r="B118" s="100" t="s">
        <v>30</v>
      </c>
      <c r="C118" s="57" t="s">
        <v>235</v>
      </c>
      <c r="D118" s="61"/>
    </row>
    <row r="119" spans="1:4" s="6" customFormat="1" ht="13.5" hidden="1" customHeight="1" x14ac:dyDescent="0.2">
      <c r="A119" s="100" t="s">
        <v>31</v>
      </c>
      <c r="B119" s="100" t="s">
        <v>32</v>
      </c>
      <c r="C119" s="57" t="s">
        <v>235</v>
      </c>
      <c r="D119" s="61"/>
    </row>
    <row r="120" spans="1:4" s="6" customFormat="1" ht="13.5" hidden="1" customHeight="1" x14ac:dyDescent="0.2">
      <c r="A120" s="100" t="s">
        <v>33</v>
      </c>
      <c r="B120" s="100" t="s">
        <v>34</v>
      </c>
      <c r="C120" s="57" t="s">
        <v>235</v>
      </c>
      <c r="D120" s="61"/>
    </row>
    <row r="121" spans="1:4" s="6" customFormat="1" ht="13.5" hidden="1" customHeight="1" x14ac:dyDescent="0.2">
      <c r="A121" s="100" t="s">
        <v>35</v>
      </c>
      <c r="B121" s="100" t="s">
        <v>36</v>
      </c>
      <c r="C121" s="57" t="s">
        <v>235</v>
      </c>
      <c r="D121" s="61"/>
    </row>
    <row r="122" spans="1:4" s="6" customFormat="1" ht="13.5" hidden="1" customHeight="1" x14ac:dyDescent="0.2">
      <c r="A122" s="100" t="s">
        <v>37</v>
      </c>
      <c r="B122" s="100" t="s">
        <v>38</v>
      </c>
      <c r="C122" s="57" t="s">
        <v>235</v>
      </c>
      <c r="D122" s="61"/>
    </row>
    <row r="123" spans="1:4" s="6" customFormat="1" ht="13.5" hidden="1" customHeight="1" x14ac:dyDescent="0.2">
      <c r="A123" s="100" t="s">
        <v>60</v>
      </c>
      <c r="B123" s="100" t="s">
        <v>61</v>
      </c>
      <c r="C123" s="57" t="s">
        <v>235</v>
      </c>
      <c r="D123" s="61"/>
    </row>
    <row r="124" spans="1:4" s="6" customFormat="1" ht="13.5" hidden="1" customHeight="1" x14ac:dyDescent="0.2">
      <c r="A124" s="100" t="s">
        <v>39</v>
      </c>
      <c r="B124" s="100" t="s">
        <v>40</v>
      </c>
      <c r="C124" s="57" t="s">
        <v>235</v>
      </c>
      <c r="D124" s="61"/>
    </row>
    <row r="125" spans="1:4" s="6" customFormat="1" ht="13.5" hidden="1" customHeight="1" x14ac:dyDescent="0.2">
      <c r="A125" s="57" t="s">
        <v>41</v>
      </c>
      <c r="B125" s="57" t="s">
        <v>80</v>
      </c>
      <c r="C125" s="57" t="s">
        <v>235</v>
      </c>
      <c r="D125" s="61"/>
    </row>
    <row r="126" spans="1:4" s="6" customFormat="1" ht="13.5" hidden="1" customHeight="1" x14ac:dyDescent="0.2">
      <c r="A126" s="100" t="s">
        <v>42</v>
      </c>
      <c r="B126" s="100" t="s">
        <v>43</v>
      </c>
      <c r="C126" s="57" t="s">
        <v>235</v>
      </c>
      <c r="D126" s="61"/>
    </row>
    <row r="127" spans="1:4" s="6" customFormat="1" ht="13.5" hidden="1" customHeight="1" x14ac:dyDescent="0.2">
      <c r="A127" s="100" t="s">
        <v>44</v>
      </c>
      <c r="B127" s="100" t="s">
        <v>45</v>
      </c>
      <c r="C127" s="57" t="s">
        <v>235</v>
      </c>
      <c r="D127" s="61"/>
    </row>
    <row r="128" spans="1:4" s="6" customFormat="1" ht="13.5" hidden="1" customHeight="1" x14ac:dyDescent="0.2">
      <c r="A128" s="100" t="s">
        <v>46</v>
      </c>
      <c r="B128" s="100" t="s">
        <v>47</v>
      </c>
      <c r="C128" s="57" t="s">
        <v>235</v>
      </c>
      <c r="D128" s="61"/>
    </row>
    <row r="129" spans="1:4" s="6" customFormat="1" ht="13.5" hidden="1" customHeight="1" x14ac:dyDescent="0.2">
      <c r="A129" s="100" t="s">
        <v>7</v>
      </c>
      <c r="B129" s="100" t="s">
        <v>48</v>
      </c>
      <c r="C129" s="57" t="s">
        <v>235</v>
      </c>
      <c r="D129" s="61"/>
    </row>
    <row r="130" spans="1:4" s="6" customFormat="1" ht="13.5" hidden="1" customHeight="1" x14ac:dyDescent="0.2">
      <c r="A130" s="100" t="s">
        <v>49</v>
      </c>
      <c r="B130" s="100" t="s">
        <v>50</v>
      </c>
      <c r="C130" s="57" t="s">
        <v>235</v>
      </c>
      <c r="D130" s="61"/>
    </row>
    <row r="131" spans="1:4" s="6" customFormat="1" ht="13.5" hidden="1" customHeight="1" x14ac:dyDescent="0.2">
      <c r="A131" s="100" t="s">
        <v>51</v>
      </c>
      <c r="B131" s="100" t="s">
        <v>52</v>
      </c>
      <c r="C131" s="57" t="s">
        <v>235</v>
      </c>
      <c r="D131" s="61"/>
    </row>
    <row r="132" spans="1:4" s="6" customFormat="1" ht="13.5" hidden="1" customHeight="1" x14ac:dyDescent="0.2">
      <c r="A132" s="57" t="s">
        <v>8</v>
      </c>
      <c r="B132" s="57" t="s">
        <v>79</v>
      </c>
      <c r="C132" s="57" t="s">
        <v>235</v>
      </c>
      <c r="D132" s="61"/>
    </row>
    <row r="133" spans="1:4" s="6" customFormat="1" ht="13.5" hidden="1" customHeight="1" x14ac:dyDescent="0.2">
      <c r="A133" s="100" t="s">
        <v>53</v>
      </c>
      <c r="B133" s="100" t="s">
        <v>54</v>
      </c>
      <c r="C133" s="57" t="s">
        <v>235</v>
      </c>
      <c r="D133" s="61"/>
    </row>
    <row r="134" spans="1:4" s="6" customFormat="1" ht="13.5" hidden="1" customHeight="1" x14ac:dyDescent="0.2">
      <c r="A134" s="100" t="s">
        <v>55</v>
      </c>
      <c r="B134" s="100" t="s">
        <v>56</v>
      </c>
      <c r="C134" s="57" t="s">
        <v>235</v>
      </c>
      <c r="D134" s="61"/>
    </row>
    <row r="135" spans="1:4" s="6" customFormat="1" ht="13.5" hidden="1" customHeight="1" x14ac:dyDescent="0.2">
      <c r="A135" s="100" t="s">
        <v>57</v>
      </c>
      <c r="B135" s="100" t="s">
        <v>58</v>
      </c>
      <c r="C135" s="57" t="s">
        <v>235</v>
      </c>
      <c r="D135" s="61"/>
    </row>
    <row r="136" spans="1:4" s="6" customFormat="1" ht="13.5" hidden="1" customHeight="1" x14ac:dyDescent="0.2">
      <c r="A136" s="245" t="s">
        <v>62</v>
      </c>
      <c r="B136" s="245" t="s">
        <v>63</v>
      </c>
      <c r="C136" s="57" t="s">
        <v>235</v>
      </c>
      <c r="D136" s="61"/>
    </row>
    <row r="137" spans="1:4" s="6" customFormat="1" ht="13.5" hidden="1" customHeight="1" x14ac:dyDescent="0.2">
      <c r="A137" s="100" t="s">
        <v>65</v>
      </c>
      <c r="B137" s="100" t="s">
        <v>66</v>
      </c>
      <c r="C137" s="57" t="s">
        <v>235</v>
      </c>
      <c r="D137" s="61"/>
    </row>
    <row r="138" spans="1:4" s="6" customFormat="1" ht="13.5" hidden="1" customHeight="1" x14ac:dyDescent="0.2">
      <c r="A138" s="57" t="s">
        <v>74</v>
      </c>
      <c r="B138" s="57" t="s">
        <v>77</v>
      </c>
      <c r="C138" s="57" t="s">
        <v>235</v>
      </c>
      <c r="D138" s="61"/>
    </row>
    <row r="139" spans="1:4" s="6" customFormat="1" ht="13.5" hidden="1" customHeight="1" x14ac:dyDescent="0.2">
      <c r="A139" s="57" t="s">
        <v>82</v>
      </c>
      <c r="B139" s="100" t="s">
        <v>86</v>
      </c>
      <c r="C139" s="57" t="s">
        <v>235</v>
      </c>
      <c r="D139" s="61"/>
    </row>
    <row r="140" spans="1:4" s="6" customFormat="1" ht="13.5" hidden="1" customHeight="1" x14ac:dyDescent="0.2">
      <c r="A140" s="245" t="s">
        <v>83</v>
      </c>
      <c r="B140" s="100" t="s">
        <v>87</v>
      </c>
      <c r="C140" s="57" t="s">
        <v>235</v>
      </c>
      <c r="D140" s="61"/>
    </row>
    <row r="141" spans="1:4" s="6" customFormat="1" ht="13.5" hidden="1" customHeight="1" x14ac:dyDescent="0.2">
      <c r="A141" s="57" t="s">
        <v>84</v>
      </c>
      <c r="B141" s="100" t="s">
        <v>88</v>
      </c>
      <c r="C141" s="57" t="s">
        <v>235</v>
      </c>
      <c r="D141" s="61"/>
    </row>
    <row r="142" spans="1:4" s="6" customFormat="1" ht="13.5" hidden="1" customHeight="1" x14ac:dyDescent="0.2">
      <c r="A142" s="57" t="s">
        <v>85</v>
      </c>
      <c r="B142" s="100" t="s">
        <v>89</v>
      </c>
      <c r="C142" s="57" t="s">
        <v>235</v>
      </c>
      <c r="D142" s="61"/>
    </row>
    <row r="143" spans="1:4" s="6" customFormat="1" ht="13.5" hidden="1" customHeight="1" x14ac:dyDescent="0.2">
      <c r="A143" s="57" t="s">
        <v>90</v>
      </c>
      <c r="B143" s="100" t="s">
        <v>92</v>
      </c>
      <c r="C143" s="57" t="s">
        <v>235</v>
      </c>
      <c r="D143" s="61"/>
    </row>
    <row r="144" spans="1:4" s="6" customFormat="1" ht="13.5" hidden="1" customHeight="1" x14ac:dyDescent="0.2">
      <c r="A144" s="57" t="s">
        <v>91</v>
      </c>
      <c r="B144" s="100" t="s">
        <v>93</v>
      </c>
      <c r="C144" s="57" t="s">
        <v>235</v>
      </c>
      <c r="D144" s="61"/>
    </row>
    <row r="145" spans="1:29" s="6" customFormat="1" ht="13.5" hidden="1" customHeight="1" x14ac:dyDescent="0.2">
      <c r="A145" s="100" t="s">
        <v>94</v>
      </c>
      <c r="B145" s="100" t="s">
        <v>97</v>
      </c>
      <c r="C145" s="57" t="s">
        <v>235</v>
      </c>
      <c r="D145" s="61"/>
    </row>
    <row r="146" spans="1:29" s="6" customFormat="1" ht="13.5" hidden="1" customHeight="1" x14ac:dyDescent="0.2">
      <c r="A146" s="100" t="s">
        <v>95</v>
      </c>
      <c r="B146" s="100" t="s">
        <v>98</v>
      </c>
      <c r="C146" s="57" t="s">
        <v>235</v>
      </c>
      <c r="D146" s="61"/>
    </row>
    <row r="147" spans="1:29" s="6" customFormat="1" ht="12.4" hidden="1" customHeight="1" x14ac:dyDescent="0.2">
      <c r="A147" s="100" t="s">
        <v>96</v>
      </c>
      <c r="B147" s="100" t="s">
        <v>99</v>
      </c>
      <c r="C147" s="57" t="s">
        <v>235</v>
      </c>
      <c r="D147" s="61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</row>
    <row r="148" spans="1:29" s="6" customFormat="1" ht="12.4" hidden="1" customHeight="1" x14ac:dyDescent="0.2">
      <c r="A148" s="100" t="s">
        <v>100</v>
      </c>
      <c r="B148" s="100" t="s">
        <v>104</v>
      </c>
      <c r="C148" s="57" t="s">
        <v>235</v>
      </c>
      <c r="D148" s="61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</row>
    <row r="149" spans="1:29" s="54" customFormat="1" ht="12.4" hidden="1" customHeight="1" x14ac:dyDescent="0.2">
      <c r="A149" s="100" t="s">
        <v>101</v>
      </c>
      <c r="B149" s="100" t="s">
        <v>105</v>
      </c>
      <c r="C149" s="57" t="s">
        <v>235</v>
      </c>
      <c r="D149" s="61"/>
      <c r="E149"/>
      <c r="F149"/>
      <c r="G149"/>
      <c r="H149"/>
      <c r="I149"/>
      <c r="J149"/>
      <c r="K149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</row>
    <row r="150" spans="1:29" s="54" customFormat="1" ht="12.4" hidden="1" customHeight="1" x14ac:dyDescent="0.2">
      <c r="A150" s="100" t="s">
        <v>102</v>
      </c>
      <c r="B150" s="100" t="s">
        <v>106</v>
      </c>
      <c r="C150" s="57" t="s">
        <v>235</v>
      </c>
      <c r="D150" s="61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54" customFormat="1" ht="12.4" hidden="1" customHeight="1" x14ac:dyDescent="0.2">
      <c r="A151" s="102" t="s">
        <v>103</v>
      </c>
      <c r="B151" s="100" t="s">
        <v>107</v>
      </c>
      <c r="C151" s="57" t="s">
        <v>235</v>
      </c>
      <c r="D151" s="61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54" customFormat="1" ht="12.4" hidden="1" customHeight="1" x14ac:dyDescent="0.2">
      <c r="A152" s="100" t="s">
        <v>108</v>
      </c>
      <c r="B152" s="100" t="s">
        <v>120</v>
      </c>
      <c r="C152" s="57" t="s">
        <v>235</v>
      </c>
      <c r="D152" s="61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54" customFormat="1" ht="12.75" hidden="1" customHeight="1" x14ac:dyDescent="0.2">
      <c r="A153" s="104" t="s">
        <v>119</v>
      </c>
      <c r="B153" s="100" t="s">
        <v>121</v>
      </c>
      <c r="C153" s="57" t="s">
        <v>235</v>
      </c>
      <c r="D153" s="61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6" customFormat="1" ht="12.75" hidden="1" customHeight="1" x14ac:dyDescent="0.2">
      <c r="A154" s="100" t="s">
        <v>109</v>
      </c>
      <c r="B154" s="100" t="s">
        <v>122</v>
      </c>
      <c r="C154" s="57" t="s">
        <v>235</v>
      </c>
      <c r="D154" s="61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6" customFormat="1" ht="12.75" hidden="1" customHeight="1" x14ac:dyDescent="0.2">
      <c r="A155" s="100" t="s">
        <v>110</v>
      </c>
      <c r="B155" s="100" t="s">
        <v>123</v>
      </c>
      <c r="C155" s="57" t="s">
        <v>235</v>
      </c>
      <c r="D155" s="61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6" customFormat="1" ht="12.75" hidden="1" customHeight="1" x14ac:dyDescent="0.2">
      <c r="A156" s="100" t="s">
        <v>111</v>
      </c>
      <c r="B156" s="100" t="s">
        <v>124</v>
      </c>
      <c r="C156" s="57" t="s">
        <v>235</v>
      </c>
      <c r="D156" s="61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hidden="1" customHeight="1" x14ac:dyDescent="0.2">
      <c r="A157" s="100" t="s">
        <v>112</v>
      </c>
      <c r="B157" s="100" t="s">
        <v>125</v>
      </c>
      <c r="C157" s="57" t="s">
        <v>235</v>
      </c>
      <c r="D157" s="61"/>
      <c r="E157"/>
      <c r="F157" s="109"/>
      <c r="G157"/>
      <c r="H157"/>
      <c r="I157"/>
      <c r="J157"/>
      <c r="K157"/>
      <c r="L157"/>
      <c r="M157"/>
      <c r="N157"/>
      <c r="O157"/>
      <c r="P157"/>
      <c r="Q157" s="110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hidden="1" customHeight="1" x14ac:dyDescent="0.2">
      <c r="A158" s="100" t="s">
        <v>113</v>
      </c>
      <c r="B158" s="100" t="s">
        <v>126</v>
      </c>
      <c r="C158" s="57" t="s">
        <v>235</v>
      </c>
      <c r="D158" s="61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hidden="1" customHeight="1" x14ac:dyDescent="0.2">
      <c r="A159" s="100" t="s">
        <v>114</v>
      </c>
      <c r="B159" s="100" t="s">
        <v>127</v>
      </c>
      <c r="C159" s="57" t="s">
        <v>235</v>
      </c>
      <c r="D159" s="103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103" customFormat="1" ht="12.75" hidden="1" customHeight="1" x14ac:dyDescent="0.2">
      <c r="A160" s="100" t="s">
        <v>115</v>
      </c>
      <c r="B160" s="100" t="s">
        <v>128</v>
      </c>
      <c r="C160" s="57" t="s">
        <v>235</v>
      </c>
      <c r="D160" s="61"/>
      <c r="E160"/>
      <c r="F160" s="109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hidden="1" customHeight="1" x14ac:dyDescent="0.2">
      <c r="A161" s="100" t="s">
        <v>116</v>
      </c>
      <c r="B161" s="100" t="s">
        <v>129</v>
      </c>
      <c r="C161" s="57" t="s">
        <v>235</v>
      </c>
      <c r="D161" s="61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100" t="s">
        <v>117</v>
      </c>
      <c r="B162" s="100" t="s">
        <v>118</v>
      </c>
      <c r="C162" s="57" t="s">
        <v>235</v>
      </c>
      <c r="D162" s="61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100" t="s">
        <v>130</v>
      </c>
      <c r="B163" s="100" t="s">
        <v>137</v>
      </c>
      <c r="C163" s="57" t="s">
        <v>235</v>
      </c>
      <c r="D163" s="61"/>
      <c r="E163" s="107"/>
      <c r="F163"/>
      <c r="G163"/>
      <c r="H163"/>
      <c r="I163"/>
      <c r="J163"/>
      <c r="K163"/>
      <c r="L163"/>
      <c r="M163" s="107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100" t="s">
        <v>131</v>
      </c>
      <c r="B164" s="100" t="s">
        <v>138</v>
      </c>
      <c r="C164" s="57" t="s">
        <v>235</v>
      </c>
      <c r="D164" s="61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100" t="s">
        <v>132</v>
      </c>
      <c r="B165" s="100" t="s">
        <v>139</v>
      </c>
      <c r="C165" s="57" t="s">
        <v>235</v>
      </c>
      <c r="D165" s="61"/>
      <c r="E165" s="110"/>
      <c r="F165"/>
      <c r="G165"/>
      <c r="H165" s="54"/>
      <c r="I165"/>
      <c r="J165"/>
      <c r="K165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100" t="s">
        <v>133</v>
      </c>
      <c r="B166" s="100" t="s">
        <v>140</v>
      </c>
      <c r="C166" s="57" t="s">
        <v>235</v>
      </c>
      <c r="D166" s="61"/>
      <c r="E166"/>
      <c r="F166"/>
      <c r="G166"/>
      <c r="H166"/>
      <c r="I166"/>
      <c r="J166"/>
      <c r="K166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100" t="s">
        <v>134</v>
      </c>
      <c r="B167" s="100" t="s">
        <v>141</v>
      </c>
      <c r="C167" s="57" t="s">
        <v>235</v>
      </c>
      <c r="D167" s="61"/>
      <c r="E167"/>
      <c r="F167" s="228"/>
      <c r="G167"/>
      <c r="H167"/>
      <c r="I167"/>
      <c r="J167"/>
      <c r="K167"/>
      <c r="L167" s="229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100" t="s">
        <v>135</v>
      </c>
      <c r="B168" s="100" t="s">
        <v>142</v>
      </c>
      <c r="C168" s="57" t="s">
        <v>235</v>
      </c>
      <c r="D168" s="61"/>
      <c r="E168"/>
      <c r="F168"/>
      <c r="G168"/>
      <c r="H168"/>
      <c r="I168"/>
      <c r="J168"/>
      <c r="K168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100" t="s">
        <v>136</v>
      </c>
      <c r="B169" s="100" t="s">
        <v>143</v>
      </c>
      <c r="C169" s="57" t="s">
        <v>235</v>
      </c>
      <c r="D169" s="61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100" t="s">
        <v>149</v>
      </c>
      <c r="B170" s="100" t="s">
        <v>157</v>
      </c>
      <c r="C170" s="57" t="s">
        <v>235</v>
      </c>
      <c r="D170" s="61"/>
      <c r="E170"/>
      <c r="F170"/>
      <c r="G170"/>
      <c r="H170"/>
      <c r="I170"/>
      <c r="J170"/>
      <c r="K170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100" t="s">
        <v>150</v>
      </c>
      <c r="B171" s="100" t="s">
        <v>158</v>
      </c>
      <c r="C171" s="57" t="s">
        <v>235</v>
      </c>
      <c r="D171" s="61"/>
      <c r="E171" s="54"/>
      <c r="F171" s="54"/>
      <c r="G171" s="54"/>
      <c r="H171" s="54"/>
      <c r="I171" s="54"/>
      <c r="J171" s="54"/>
      <c r="K171" s="54"/>
      <c r="L171" s="54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100" t="s">
        <v>144</v>
      </c>
      <c r="B172" s="100" t="s">
        <v>159</v>
      </c>
      <c r="C172" s="57" t="s">
        <v>235</v>
      </c>
      <c r="D172" s="61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100" t="s">
        <v>151</v>
      </c>
      <c r="B173" s="100" t="s">
        <v>160</v>
      </c>
      <c r="C173" s="57" t="s">
        <v>235</v>
      </c>
      <c r="D173" s="61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100" t="s">
        <v>152</v>
      </c>
      <c r="B174" s="100" t="s">
        <v>161</v>
      </c>
      <c r="C174" s="57" t="s">
        <v>235</v>
      </c>
      <c r="D174" s="61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100" t="s">
        <v>153</v>
      </c>
      <c r="B175" s="100" t="s">
        <v>162</v>
      </c>
      <c r="C175" s="57" t="s">
        <v>235</v>
      </c>
      <c r="D175" s="61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100" t="s">
        <v>147</v>
      </c>
      <c r="B176" s="100" t="s">
        <v>165</v>
      </c>
      <c r="C176" s="57" t="s">
        <v>235</v>
      </c>
      <c r="D176" s="61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31" s="6" customFormat="1" ht="12.75" hidden="1" customHeight="1" x14ac:dyDescent="0.2">
      <c r="A177" s="100" t="s">
        <v>154</v>
      </c>
      <c r="B177" s="100" t="s">
        <v>166</v>
      </c>
      <c r="C177" s="57" t="s">
        <v>235</v>
      </c>
      <c r="D177" s="61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31" s="6" customFormat="1" ht="12.75" hidden="1" customHeight="1" x14ac:dyDescent="0.2">
      <c r="A178" s="100" t="s">
        <v>155</v>
      </c>
      <c r="B178" s="100" t="s">
        <v>167</v>
      </c>
      <c r="C178" s="57" t="s">
        <v>235</v>
      </c>
      <c r="D178" s="61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31" s="6" customFormat="1" ht="12.75" hidden="1" customHeight="1" x14ac:dyDescent="0.2">
      <c r="A179" s="245" t="s">
        <v>148</v>
      </c>
      <c r="B179" s="245" t="s">
        <v>156</v>
      </c>
      <c r="C179" s="57" t="s">
        <v>235</v>
      </c>
      <c r="D179" s="61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31" s="6" customFormat="1" ht="12.75" customHeight="1" x14ac:dyDescent="0.2">
      <c r="A180" s="234" t="s">
        <v>243</v>
      </c>
      <c r="B180" s="234" t="s">
        <v>242</v>
      </c>
      <c r="C180" s="57" t="s">
        <v>360</v>
      </c>
      <c r="D180" s="61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31" s="6" customFormat="1" ht="12.75" customHeight="1" x14ac:dyDescent="0.2">
      <c r="A181" s="234" t="s">
        <v>245</v>
      </c>
      <c r="B181" s="234" t="s">
        <v>244</v>
      </c>
      <c r="C181" s="57" t="s">
        <v>360</v>
      </c>
      <c r="D181" s="61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31" s="6" customFormat="1" ht="12.75" customHeight="1" x14ac:dyDescent="0.2">
      <c r="A182" s="234" t="s">
        <v>247</v>
      </c>
      <c r="B182" s="234" t="s">
        <v>246</v>
      </c>
      <c r="C182" s="57" t="s">
        <v>360</v>
      </c>
      <c r="D182" s="61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31" s="6" customFormat="1" ht="12.75" customHeight="1" x14ac:dyDescent="0.2">
      <c r="A183" s="85">
        <v>0</v>
      </c>
      <c r="B183" s="57" t="s">
        <v>363</v>
      </c>
      <c r="C183" s="57" t="s">
        <v>361</v>
      </c>
      <c r="D183" s="61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</row>
    <row r="184" spans="1:31" s="6" customFormat="1" ht="12.75" customHeight="1" x14ac:dyDescent="0.2">
      <c r="A184" s="86"/>
      <c r="B184" s="61"/>
      <c r="C184" s="61"/>
      <c r="D184" s="61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</row>
    <row r="185" spans="1:31" s="6" customFormat="1" ht="12.75" customHeight="1" x14ac:dyDescent="0.2">
      <c r="A185" s="55" t="s">
        <v>421</v>
      </c>
      <c r="D185" s="61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</row>
    <row r="186" spans="1:31" s="6" customFormat="1" ht="12.75" customHeight="1" x14ac:dyDescent="0.2">
      <c r="A186" s="7" t="s">
        <v>274</v>
      </c>
      <c r="B186" s="7" t="s">
        <v>275</v>
      </c>
      <c r="C186" s="7" t="s">
        <v>276</v>
      </c>
      <c r="D186" s="61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</row>
    <row r="187" spans="1:31" s="6" customFormat="1" ht="12.75" customHeight="1" x14ac:dyDescent="0.2">
      <c r="A187" s="105" t="s">
        <v>13</v>
      </c>
      <c r="B187" s="57" t="s">
        <v>363</v>
      </c>
      <c r="C187" s="57" t="s">
        <v>361</v>
      </c>
      <c r="D187" s="61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</row>
    <row r="188" spans="1:31" s="6" customFormat="1" ht="12.75" customHeight="1" x14ac:dyDescent="0.2">
      <c r="A188" s="85" t="s">
        <v>184</v>
      </c>
      <c r="B188" s="57" t="s">
        <v>422</v>
      </c>
      <c r="C188" s="57"/>
      <c r="D188" s="61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</row>
    <row r="189" spans="1:31" s="6" customFormat="1" ht="12.75" customHeight="1" x14ac:dyDescent="0.2">
      <c r="A189" s="85" t="s">
        <v>186</v>
      </c>
      <c r="B189" s="57" t="s">
        <v>423</v>
      </c>
      <c r="C189" s="57"/>
      <c r="D189" s="61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</row>
    <row r="190" spans="1:31" s="6" customFormat="1" ht="12.75" customHeight="1" x14ac:dyDescent="0.2">
      <c r="A190" s="86"/>
      <c r="B190" s="61"/>
      <c r="C190" s="61"/>
      <c r="D190" s="61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</row>
    <row r="191" spans="1:31" s="6" customFormat="1" ht="21" customHeight="1" x14ac:dyDescent="0.2">
      <c r="A191" s="55" t="s">
        <v>362</v>
      </c>
      <c r="D191" s="54"/>
      <c r="E191" s="108"/>
      <c r="F191" s="108"/>
      <c r="G191" s="108"/>
      <c r="H191" s="108"/>
      <c r="I191" s="108"/>
      <c r="J191" s="108"/>
      <c r="K191" s="108"/>
      <c r="L191"/>
      <c r="M191"/>
      <c r="N191"/>
      <c r="O191"/>
      <c r="P191"/>
      <c r="Q191"/>
      <c r="R191"/>
      <c r="S191"/>
      <c r="T191"/>
      <c r="U191"/>
      <c r="V191"/>
    </row>
    <row r="192" spans="1:31" s="6" customFormat="1" ht="12.75" x14ac:dyDescent="0.2">
      <c r="A192" s="7" t="s">
        <v>274</v>
      </c>
      <c r="B192" s="7" t="s">
        <v>275</v>
      </c>
      <c r="C192" s="7" t="s">
        <v>276</v>
      </c>
      <c r="D192" s="122"/>
      <c r="E192" s="109"/>
      <c r="F192" s="108"/>
      <c r="G192" s="108"/>
      <c r="H192" s="108"/>
      <c r="I192" s="54"/>
      <c r="J192" s="108"/>
      <c r="K192" s="108"/>
      <c r="L192"/>
      <c r="M192"/>
      <c r="N192"/>
      <c r="O192"/>
      <c r="P192"/>
      <c r="Q192"/>
      <c r="R192"/>
      <c r="S192"/>
      <c r="T192"/>
      <c r="U192"/>
      <c r="V192"/>
      <c r="W192" s="54"/>
      <c r="X192" s="54"/>
      <c r="Y192" s="54"/>
      <c r="Z192" s="54"/>
      <c r="AA192" s="54"/>
      <c r="AB192" s="54"/>
      <c r="AC192" s="54"/>
      <c r="AD192" s="54"/>
      <c r="AE192" s="54"/>
    </row>
    <row r="193" spans="1:53" s="6" customFormat="1" ht="12.4" customHeight="1" x14ac:dyDescent="0.2">
      <c r="A193" s="63">
        <v>0</v>
      </c>
      <c r="B193" s="57" t="s">
        <v>363</v>
      </c>
      <c r="C193" s="57"/>
      <c r="D193" s="61"/>
      <c r="E193" s="230"/>
      <c r="F193" s="54"/>
      <c r="G193" s="54"/>
      <c r="H193" s="54"/>
      <c r="I193" s="201"/>
      <c r="J193" s="108"/>
      <c r="K193" s="108"/>
      <c r="L193"/>
      <c r="M193" s="110"/>
      <c r="N193"/>
      <c r="O193"/>
      <c r="P193" s="110"/>
      <c r="Q193"/>
      <c r="R193"/>
      <c r="S193" s="54"/>
      <c r="T193" s="110"/>
      <c r="U193"/>
      <c r="V193"/>
      <c r="W193" s="110"/>
      <c r="X193" s="54"/>
      <c r="Y193" s="54"/>
      <c r="Z193" s="54"/>
      <c r="AA193" s="110"/>
      <c r="AB193" s="54"/>
      <c r="AC193" s="54"/>
      <c r="AD193" s="110"/>
      <c r="AE193" s="54"/>
    </row>
    <row r="194" spans="1:53" s="54" customFormat="1" ht="12.4" customHeight="1" x14ac:dyDescent="0.2">
      <c r="A194" s="85" t="s">
        <v>236</v>
      </c>
      <c r="B194" s="63" t="s">
        <v>364</v>
      </c>
      <c r="C194" s="57"/>
      <c r="D194" s="61"/>
    </row>
    <row r="195" spans="1:53" s="54" customFormat="1" ht="12.4" customHeight="1" x14ac:dyDescent="0.2">
      <c r="A195" s="85" t="s">
        <v>237</v>
      </c>
      <c r="B195" s="63" t="s">
        <v>365</v>
      </c>
      <c r="C195" s="63"/>
      <c r="D195" s="61"/>
    </row>
    <row r="196" spans="1:53" s="54" customFormat="1" ht="12.4" customHeight="1" x14ac:dyDescent="0.2">
      <c r="A196" s="85" t="s">
        <v>238</v>
      </c>
      <c r="B196" s="63" t="s">
        <v>366</v>
      </c>
      <c r="C196" s="63"/>
      <c r="D196" s="61"/>
      <c r="E196" s="108"/>
      <c r="F196" s="108"/>
      <c r="G196" s="108"/>
      <c r="H196" s="108"/>
      <c r="I196" s="108"/>
      <c r="J196" s="108"/>
      <c r="K196" s="108"/>
      <c r="L196"/>
      <c r="M196"/>
      <c r="N196"/>
      <c r="O196"/>
      <c r="P196"/>
      <c r="Q196"/>
      <c r="R196"/>
      <c r="S196"/>
      <c r="T196"/>
      <c r="U196"/>
      <c r="V196"/>
    </row>
    <row r="197" spans="1:53" s="54" customFormat="1" ht="12.4" customHeight="1" x14ac:dyDescent="0.2">
      <c r="A197" s="85" t="s">
        <v>239</v>
      </c>
      <c r="B197" s="63" t="s">
        <v>367</v>
      </c>
      <c r="C197" s="63"/>
      <c r="D197" s="61"/>
      <c r="E197" s="108"/>
      <c r="F197" s="108"/>
      <c r="G197" s="108"/>
      <c r="H197" s="108"/>
      <c r="I197" s="108"/>
      <c r="J197" s="108"/>
      <c r="K197" s="108"/>
      <c r="L197"/>
      <c r="M197"/>
      <c r="N197"/>
      <c r="O197"/>
      <c r="P197"/>
      <c r="Q197"/>
      <c r="R197"/>
      <c r="S197"/>
      <c r="T197"/>
      <c r="U197"/>
      <c r="V197"/>
    </row>
    <row r="198" spans="1:53" s="54" customFormat="1" ht="12.4" customHeight="1" x14ac:dyDescent="0.2">
      <c r="A198" s="86"/>
      <c r="B198" s="80"/>
      <c r="C198" s="80"/>
      <c r="D198" s="61"/>
      <c r="E198" s="108"/>
      <c r="F198" s="108"/>
      <c r="G198" s="108"/>
      <c r="H198" s="108"/>
      <c r="I198" s="108"/>
      <c r="J198" s="108"/>
      <c r="K198" s="108"/>
      <c r="L198"/>
      <c r="M198"/>
      <c r="N198"/>
      <c r="O198"/>
      <c r="P198"/>
      <c r="Q198"/>
      <c r="R198"/>
      <c r="S198"/>
      <c r="T198"/>
      <c r="U198"/>
      <c r="V198"/>
    </row>
    <row r="199" spans="1:53" s="54" customFormat="1" ht="12.4" customHeight="1" x14ac:dyDescent="0.2">
      <c r="A199" s="55" t="s">
        <v>428</v>
      </c>
      <c r="B199" s="6"/>
      <c r="C199" s="6"/>
      <c r="D199" s="61"/>
      <c r="E199" s="108"/>
      <c r="F199" s="108"/>
      <c r="G199" s="108"/>
      <c r="H199" s="108"/>
      <c r="I199" s="108"/>
      <c r="J199" s="108"/>
      <c r="K199" s="108"/>
      <c r="L199"/>
      <c r="M199"/>
      <c r="N199"/>
      <c r="O199"/>
      <c r="P199"/>
      <c r="Q199"/>
      <c r="R199"/>
      <c r="S199"/>
      <c r="T199"/>
      <c r="U199"/>
      <c r="V199"/>
    </row>
    <row r="200" spans="1:53" s="54" customFormat="1" ht="12.4" customHeight="1" x14ac:dyDescent="0.2">
      <c r="A200" s="7" t="s">
        <v>274</v>
      </c>
      <c r="B200" s="7" t="s">
        <v>275</v>
      </c>
      <c r="C200" s="7" t="s">
        <v>276</v>
      </c>
      <c r="D200" s="61"/>
      <c r="E200" s="108"/>
      <c r="F200" s="108"/>
      <c r="G200" s="108"/>
      <c r="H200" s="108"/>
      <c r="I200" s="108"/>
      <c r="J200" s="108"/>
      <c r="K200" s="108"/>
      <c r="L200"/>
      <c r="M200"/>
      <c r="N200"/>
      <c r="O200"/>
      <c r="P200"/>
      <c r="Q200"/>
      <c r="R200"/>
      <c r="S200"/>
      <c r="T200"/>
      <c r="U200"/>
      <c r="V200"/>
    </row>
    <row r="201" spans="1:53" s="54" customFormat="1" ht="12.4" customHeight="1" x14ac:dyDescent="0.2">
      <c r="A201" s="63" t="s">
        <v>13</v>
      </c>
      <c r="B201" s="57" t="s">
        <v>363</v>
      </c>
      <c r="C201" s="57"/>
      <c r="D201" s="61"/>
      <c r="E201" s="108"/>
      <c r="F201" s="108"/>
      <c r="G201" s="108"/>
      <c r="H201" s="108"/>
      <c r="I201" s="108"/>
      <c r="J201" s="108"/>
      <c r="K201" s="108"/>
      <c r="L201"/>
      <c r="M201"/>
      <c r="N201"/>
      <c r="O201"/>
      <c r="P201"/>
      <c r="Q201"/>
      <c r="R201"/>
      <c r="S201"/>
      <c r="T201"/>
      <c r="U201"/>
      <c r="V201"/>
    </row>
    <row r="202" spans="1:53" s="54" customFormat="1" ht="12.4" customHeight="1" x14ac:dyDescent="0.2">
      <c r="A202" s="63" t="s">
        <v>262</v>
      </c>
      <c r="B202" s="63" t="s">
        <v>424</v>
      </c>
      <c r="C202" s="57"/>
      <c r="D202" s="61"/>
      <c r="E202" s="108"/>
      <c r="F202" s="108"/>
      <c r="G202" s="108"/>
      <c r="H202" s="108"/>
      <c r="I202" s="108"/>
      <c r="J202" s="108"/>
      <c r="K202" s="108"/>
      <c r="L202"/>
      <c r="M202"/>
      <c r="N202"/>
      <c r="O202"/>
      <c r="P202"/>
      <c r="Q202"/>
      <c r="R202"/>
      <c r="S202"/>
      <c r="T202"/>
      <c r="U202"/>
      <c r="V202"/>
    </row>
    <row r="203" spans="1:53" s="54" customFormat="1" ht="12.4" customHeight="1" x14ac:dyDescent="0.2">
      <c r="A203" s="85" t="s">
        <v>263</v>
      </c>
      <c r="B203" s="63" t="s">
        <v>425</v>
      </c>
      <c r="C203" s="57"/>
      <c r="D203" s="61"/>
      <c r="E203" s="108"/>
      <c r="F203" s="108"/>
      <c r="G203" s="108"/>
      <c r="H203" s="108"/>
      <c r="I203" s="108"/>
      <c r="J203" s="108"/>
      <c r="K203" s="108"/>
      <c r="L203"/>
      <c r="M203"/>
      <c r="N203"/>
      <c r="O203"/>
      <c r="P203"/>
      <c r="Q203"/>
      <c r="R203"/>
      <c r="S203"/>
      <c r="T203"/>
      <c r="U203"/>
      <c r="V203"/>
    </row>
    <row r="204" spans="1:53" s="54" customFormat="1" ht="12.4" customHeight="1" x14ac:dyDescent="0.2">
      <c r="A204" s="85" t="s">
        <v>264</v>
      </c>
      <c r="B204" s="63" t="s">
        <v>426</v>
      </c>
      <c r="C204" s="57"/>
      <c r="D204" s="61"/>
      <c r="E204" s="108"/>
      <c r="F204" s="108"/>
      <c r="G204" s="108"/>
      <c r="H204" s="108"/>
      <c r="I204" s="108"/>
      <c r="J204" s="108"/>
      <c r="K204" s="108"/>
      <c r="L204"/>
      <c r="M204"/>
      <c r="N204"/>
      <c r="O204"/>
      <c r="P204"/>
      <c r="Q204"/>
      <c r="R204"/>
      <c r="S204"/>
      <c r="T204"/>
      <c r="U204"/>
      <c r="V204"/>
    </row>
    <row r="205" spans="1:53" s="54" customFormat="1" ht="12.4" customHeight="1" x14ac:dyDescent="0.2">
      <c r="A205" s="85" t="s">
        <v>265</v>
      </c>
      <c r="B205" s="63" t="s">
        <v>427</v>
      </c>
      <c r="C205" s="57"/>
      <c r="D205" s="61"/>
      <c r="E205" s="108"/>
      <c r="F205" s="108"/>
      <c r="G205" s="108"/>
      <c r="H205" s="108"/>
      <c r="I205" s="108"/>
      <c r="J205" s="108"/>
      <c r="K205" s="108"/>
      <c r="L205"/>
      <c r="M205"/>
      <c r="N205"/>
      <c r="O205"/>
      <c r="P205"/>
      <c r="Q205"/>
      <c r="R205"/>
      <c r="S205"/>
      <c r="T205"/>
      <c r="U205"/>
      <c r="V205"/>
    </row>
    <row r="206" spans="1:53" s="54" customFormat="1" ht="12.4" customHeight="1" x14ac:dyDescent="0.2">
      <c r="A206" s="86"/>
      <c r="B206" s="80"/>
      <c r="C206" s="80"/>
      <c r="D206" s="61"/>
      <c r="E206" s="108"/>
      <c r="F206" s="108"/>
      <c r="G206" s="108"/>
      <c r="H206" s="108"/>
      <c r="I206" s="108"/>
      <c r="J206" s="108"/>
      <c r="K206" s="108"/>
      <c r="L206"/>
      <c r="M206"/>
      <c r="N206"/>
      <c r="O206"/>
      <c r="P206"/>
      <c r="Q206"/>
      <c r="R206"/>
      <c r="S206"/>
      <c r="T206"/>
      <c r="U206"/>
      <c r="V206"/>
    </row>
    <row r="207" spans="1:53" s="54" customFormat="1" ht="12.4" customHeight="1" x14ac:dyDescent="0.2">
      <c r="A207" s="55" t="s">
        <v>368</v>
      </c>
      <c r="B207" s="6"/>
      <c r="C207" s="6"/>
      <c r="E207" s="119"/>
      <c r="F207" s="119"/>
      <c r="G207" s="119"/>
      <c r="H207" s="119"/>
      <c r="I207" s="119"/>
      <c r="J207" s="119"/>
      <c r="K207" s="119"/>
      <c r="L207" s="119"/>
      <c r="M207" s="119"/>
    </row>
    <row r="208" spans="1:53" s="54" customFormat="1" ht="12.4" customHeight="1" x14ac:dyDescent="0.2">
      <c r="A208" s="7" t="s">
        <v>274</v>
      </c>
      <c r="B208" s="65" t="s">
        <v>275</v>
      </c>
      <c r="C208" s="65" t="s">
        <v>276</v>
      </c>
      <c r="D208" s="122"/>
      <c r="E208" s="208" t="s">
        <v>369</v>
      </c>
      <c r="F208" s="203"/>
      <c r="G208" s="203"/>
      <c r="H208" s="203"/>
      <c r="I208" s="204"/>
      <c r="J208" s="203"/>
      <c r="K208" s="203"/>
      <c r="L208" s="203"/>
      <c r="M208" s="203"/>
      <c r="N208" s="204"/>
      <c r="O208" s="204"/>
      <c r="P208" s="204"/>
      <c r="Q208" s="204"/>
      <c r="R208" s="204"/>
      <c r="S208" s="204"/>
      <c r="T208" s="204"/>
      <c r="U208" s="204"/>
      <c r="V208" s="204"/>
      <c r="W208" s="204"/>
      <c r="X208" s="204"/>
      <c r="Y208" s="204"/>
      <c r="Z208" s="204"/>
      <c r="AA208" s="204"/>
      <c r="AB208" s="204"/>
      <c r="AC208" s="204"/>
      <c r="AD208" s="204"/>
      <c r="AE208" s="204"/>
      <c r="AF208" s="204"/>
      <c r="AG208" s="204"/>
      <c r="AH208" s="204"/>
      <c r="AI208" s="204"/>
      <c r="AJ208" s="204"/>
      <c r="AK208" s="204"/>
      <c r="AL208" s="204"/>
      <c r="AM208" s="204"/>
      <c r="AN208" s="204"/>
      <c r="AO208" s="204"/>
      <c r="AP208" s="204"/>
      <c r="AQ208" s="204"/>
      <c r="AR208" s="204"/>
      <c r="AS208" s="204"/>
      <c r="AT208" s="204"/>
      <c r="AU208" s="204"/>
      <c r="AV208" s="204"/>
      <c r="AW208" s="204"/>
      <c r="AX208" s="204"/>
      <c r="AY208" s="204"/>
      <c r="AZ208" s="204"/>
      <c r="BA208" s="204"/>
    </row>
    <row r="209" spans="1:57" s="54" customFormat="1" ht="12.4" customHeight="1" x14ac:dyDescent="0.2">
      <c r="A209" s="121" t="s">
        <v>13</v>
      </c>
      <c r="B209" s="93" t="s">
        <v>363</v>
      </c>
      <c r="C209" s="120"/>
      <c r="D209" s="122"/>
      <c r="E209" s="202" t="s">
        <v>13</v>
      </c>
      <c r="G209" s="202"/>
      <c r="H209" s="202" t="s">
        <v>184</v>
      </c>
      <c r="J209" s="202"/>
      <c r="K209" s="202" t="s">
        <v>185</v>
      </c>
      <c r="L209" s="202"/>
      <c r="N209" s="202" t="s">
        <v>186</v>
      </c>
      <c r="P209" s="61"/>
      <c r="Q209" s="109" t="s">
        <v>187</v>
      </c>
      <c r="T209" s="109" t="s">
        <v>188</v>
      </c>
      <c r="W209" s="109" t="s">
        <v>189</v>
      </c>
      <c r="Z209" s="109" t="s">
        <v>190</v>
      </c>
      <c r="AC209" s="109" t="s">
        <v>191</v>
      </c>
      <c r="AF209" s="109" t="s">
        <v>192</v>
      </c>
      <c r="AI209" s="109" t="s">
        <v>193</v>
      </c>
      <c r="AL209" s="201" t="s">
        <v>194</v>
      </c>
      <c r="AM209" s="119"/>
      <c r="AN209" s="119"/>
      <c r="AP209" s="109" t="s">
        <v>195</v>
      </c>
      <c r="AS209" s="109" t="s">
        <v>196</v>
      </c>
      <c r="AT209" s="119"/>
      <c r="AV209" s="109" t="s">
        <v>197</v>
      </c>
      <c r="AZ209" s="201" t="s">
        <v>198</v>
      </c>
    </row>
    <row r="210" spans="1:57" s="54" customFormat="1" ht="12.4" customHeight="1" x14ac:dyDescent="0.2">
      <c r="A210" s="121" t="s">
        <v>184</v>
      </c>
      <c r="B210" s="121" t="s">
        <v>370</v>
      </c>
      <c r="C210" s="120"/>
      <c r="D210" s="122"/>
      <c r="E210" s="119"/>
      <c r="F210" s="119"/>
      <c r="G210" s="119"/>
      <c r="H210" s="119"/>
      <c r="I210" s="119"/>
      <c r="J210" s="119"/>
      <c r="K210" s="119"/>
      <c r="L210" s="119"/>
      <c r="M210" s="119"/>
    </row>
    <row r="211" spans="1:57" s="54" customFormat="1" ht="12.4" customHeight="1" x14ac:dyDescent="0.2">
      <c r="A211" s="121" t="s">
        <v>185</v>
      </c>
      <c r="B211" s="121" t="s">
        <v>371</v>
      </c>
      <c r="C211" s="120"/>
      <c r="D211" s="122"/>
      <c r="E211" s="119"/>
      <c r="F211" s="119"/>
      <c r="G211" s="119"/>
      <c r="H211" s="119"/>
      <c r="I211" s="119"/>
      <c r="J211" s="119"/>
      <c r="K211" s="119"/>
      <c r="L211" s="119"/>
      <c r="M211" s="119"/>
      <c r="AL211" s="119"/>
      <c r="AM211" s="119"/>
      <c r="AN211" s="119"/>
      <c r="AO211" s="119"/>
      <c r="AP211" s="119"/>
      <c r="AQ211" s="119"/>
      <c r="AR211" s="119"/>
      <c r="AS211" s="119"/>
      <c r="AT211" s="119"/>
    </row>
    <row r="212" spans="1:57" s="54" customFormat="1" ht="12.4" customHeight="1" x14ac:dyDescent="0.2">
      <c r="A212" s="121" t="s">
        <v>186</v>
      </c>
      <c r="B212" s="121" t="s">
        <v>372</v>
      </c>
      <c r="C212" s="120"/>
      <c r="D212" s="122"/>
      <c r="E212" s="119"/>
      <c r="F212" s="119"/>
      <c r="G212" s="119"/>
      <c r="H212" s="119"/>
      <c r="I212" s="119"/>
      <c r="J212" s="119"/>
      <c r="K212" s="119"/>
      <c r="L212" s="119"/>
      <c r="M212" s="119"/>
      <c r="AL212" s="119"/>
      <c r="AM212" s="119"/>
      <c r="AN212" s="119"/>
      <c r="AO212" s="119"/>
      <c r="AP212" s="119"/>
      <c r="AQ212" s="119"/>
      <c r="AR212" s="119"/>
      <c r="AS212" s="119"/>
      <c r="AT212" s="119"/>
      <c r="BA212" s="109"/>
    </row>
    <row r="213" spans="1:57" s="54" customFormat="1" ht="12.4" customHeight="1" x14ac:dyDescent="0.2">
      <c r="A213" s="121" t="s">
        <v>187</v>
      </c>
      <c r="B213" s="121" t="s">
        <v>373</v>
      </c>
      <c r="C213" s="120"/>
      <c r="D213" s="122"/>
      <c r="AL213" s="66"/>
    </row>
    <row r="214" spans="1:57" s="54" customFormat="1" ht="12.4" customHeight="1" x14ac:dyDescent="0.2">
      <c r="A214" s="121" t="s">
        <v>188</v>
      </c>
      <c r="B214" s="121" t="s">
        <v>374</v>
      </c>
      <c r="C214" s="120"/>
      <c r="D214" s="122"/>
      <c r="AL214" s="66"/>
      <c r="BD214" s="61"/>
      <c r="BE214" s="61"/>
    </row>
    <row r="215" spans="1:57" s="54" customFormat="1" ht="12.4" customHeight="1" x14ac:dyDescent="0.2">
      <c r="A215" s="121" t="s">
        <v>189</v>
      </c>
      <c r="B215" s="121" t="s">
        <v>375</v>
      </c>
      <c r="C215" s="120"/>
      <c r="D215" s="122"/>
      <c r="E215" s="119"/>
      <c r="F215" s="119"/>
      <c r="G215" s="119"/>
      <c r="H215" s="119"/>
      <c r="I215" s="119"/>
      <c r="J215" s="119"/>
      <c r="K215" s="119"/>
      <c r="L215" s="119"/>
      <c r="M215" s="119"/>
    </row>
    <row r="216" spans="1:57" s="54" customFormat="1" ht="12.4" customHeight="1" x14ac:dyDescent="0.2">
      <c r="A216" s="121" t="s">
        <v>190</v>
      </c>
      <c r="B216" s="121" t="s">
        <v>376</v>
      </c>
      <c r="C216" s="120"/>
      <c r="D216" s="122"/>
      <c r="E216" s="119"/>
      <c r="F216" s="119"/>
      <c r="G216" s="119"/>
      <c r="H216" s="119"/>
      <c r="I216" s="119"/>
      <c r="J216" s="119"/>
      <c r="K216" s="119"/>
      <c r="L216" s="119"/>
      <c r="M216" s="119"/>
      <c r="AL216" s="106"/>
    </row>
    <row r="217" spans="1:57" s="54" customFormat="1" ht="12.4" customHeight="1" x14ac:dyDescent="0.2">
      <c r="A217" s="121" t="s">
        <v>191</v>
      </c>
      <c r="B217" s="121" t="s">
        <v>377</v>
      </c>
      <c r="C217" s="120"/>
      <c r="D217" s="122"/>
      <c r="E217" s="119"/>
      <c r="F217" s="119"/>
      <c r="G217" s="119"/>
      <c r="H217" s="119"/>
      <c r="I217" s="119"/>
      <c r="J217" s="119"/>
      <c r="K217" s="119"/>
      <c r="L217" s="119"/>
      <c r="M217" s="119"/>
      <c r="AL217" s="106"/>
    </row>
    <row r="218" spans="1:57" s="54" customFormat="1" ht="12.4" customHeight="1" x14ac:dyDescent="0.2">
      <c r="A218" s="121" t="s">
        <v>192</v>
      </c>
      <c r="B218" s="121" t="s">
        <v>378</v>
      </c>
      <c r="C218" s="120"/>
      <c r="D218" s="122"/>
      <c r="E218" s="119"/>
      <c r="F218" s="119"/>
      <c r="G218" s="119"/>
      <c r="H218" s="119"/>
      <c r="I218" s="119"/>
      <c r="J218" s="119"/>
      <c r="K218" s="119"/>
      <c r="L218" s="119"/>
      <c r="M218" s="119"/>
    </row>
    <row r="219" spans="1:57" s="54" customFormat="1" ht="12.4" customHeight="1" x14ac:dyDescent="0.2">
      <c r="A219" s="121" t="s">
        <v>193</v>
      </c>
      <c r="B219" s="121" t="s">
        <v>379</v>
      </c>
      <c r="C219" s="120"/>
      <c r="D219" s="122"/>
      <c r="E219" s="119"/>
      <c r="F219" s="119"/>
      <c r="G219" s="119"/>
      <c r="H219" s="119"/>
      <c r="I219" s="119"/>
      <c r="J219" s="119"/>
      <c r="K219" s="119"/>
      <c r="L219" s="119"/>
      <c r="M219" s="119"/>
    </row>
    <row r="220" spans="1:57" s="54" customFormat="1" ht="12.4" customHeight="1" x14ac:dyDescent="0.2">
      <c r="A220" s="121" t="s">
        <v>194</v>
      </c>
      <c r="B220" s="121" t="s">
        <v>380</v>
      </c>
      <c r="C220" s="120"/>
      <c r="D220" s="122"/>
      <c r="E220" s="119"/>
      <c r="F220" s="119"/>
      <c r="G220" s="119"/>
      <c r="H220" s="119"/>
      <c r="I220" s="119"/>
      <c r="J220" s="119"/>
      <c r="K220" s="119"/>
      <c r="L220" s="119"/>
      <c r="M220" s="119"/>
    </row>
    <row r="221" spans="1:57" s="54" customFormat="1" ht="12.4" customHeight="1" x14ac:dyDescent="0.2">
      <c r="A221" s="121" t="s">
        <v>195</v>
      </c>
      <c r="B221" s="121" t="s">
        <v>381</v>
      </c>
      <c r="C221" s="120"/>
      <c r="D221" s="122"/>
    </row>
    <row r="222" spans="1:57" s="54" customFormat="1" ht="12.4" customHeight="1" x14ac:dyDescent="0.2">
      <c r="A222" s="121" t="s">
        <v>196</v>
      </c>
      <c r="B222" s="121" t="s">
        <v>382</v>
      </c>
      <c r="C222" s="120"/>
      <c r="D222" s="122"/>
    </row>
    <row r="223" spans="1:57" s="54" customFormat="1" ht="12.4" customHeight="1" x14ac:dyDescent="0.2">
      <c r="A223" s="121" t="s">
        <v>197</v>
      </c>
      <c r="B223" s="121" t="s">
        <v>383</v>
      </c>
      <c r="C223" s="120"/>
      <c r="D223" s="122"/>
      <c r="E223" s="119"/>
      <c r="F223" s="119"/>
      <c r="G223" s="119"/>
      <c r="H223" s="119"/>
      <c r="I223" s="119"/>
      <c r="J223" s="119"/>
      <c r="K223" s="119"/>
      <c r="L223" s="119"/>
      <c r="M223" s="119"/>
    </row>
    <row r="224" spans="1:57" s="54" customFormat="1" ht="12.4" customHeight="1" x14ac:dyDescent="0.2">
      <c r="A224" s="121" t="s">
        <v>198</v>
      </c>
      <c r="B224" s="121" t="s">
        <v>384</v>
      </c>
      <c r="C224" s="200"/>
      <c r="D224" s="122"/>
      <c r="E224" s="119"/>
      <c r="F224" s="119"/>
      <c r="G224" s="119"/>
      <c r="H224" s="119"/>
      <c r="I224" s="119"/>
      <c r="J224" s="119"/>
      <c r="K224" s="119"/>
      <c r="L224" s="119"/>
      <c r="M224" s="119"/>
      <c r="T224" s="109"/>
    </row>
    <row r="225" spans="1:22" s="54" customFormat="1" ht="12.4" customHeight="1" x14ac:dyDescent="0.2">
      <c r="A225" s="61"/>
      <c r="B225" s="61"/>
      <c r="C225" s="122"/>
      <c r="D225" s="122"/>
      <c r="E225" s="66"/>
    </row>
    <row r="226" spans="1:22" s="54" customFormat="1" ht="12.4" customHeight="1" x14ac:dyDescent="0.2">
      <c r="A226" s="55" t="s">
        <v>385</v>
      </c>
      <c r="B226" s="6"/>
      <c r="C226" s="6"/>
      <c r="E226" s="66"/>
    </row>
    <row r="227" spans="1:22" s="54" customFormat="1" ht="12.4" customHeight="1" x14ac:dyDescent="0.2">
      <c r="A227" s="7" t="s">
        <v>274</v>
      </c>
      <c r="B227" s="65" t="s">
        <v>275</v>
      </c>
      <c r="C227" s="65" t="s">
        <v>276</v>
      </c>
      <c r="D227" s="122"/>
    </row>
    <row r="228" spans="1:22" s="54" customFormat="1" ht="12.4" customHeight="1" x14ac:dyDescent="0.2">
      <c r="A228" s="83" t="s">
        <v>68</v>
      </c>
      <c r="B228" s="67" t="s">
        <v>386</v>
      </c>
      <c r="C228" s="64"/>
      <c r="D228" s="205"/>
    </row>
    <row r="229" spans="1:22" s="54" customFormat="1" ht="12.4" customHeight="1" x14ac:dyDescent="0.2">
      <c r="A229" s="84"/>
      <c r="B229" s="81"/>
      <c r="C229" s="66"/>
      <c r="D229" s="205"/>
      <c r="E229" s="208" t="s">
        <v>387</v>
      </c>
      <c r="F229" s="204"/>
      <c r="G229" s="204"/>
      <c r="H229" s="204"/>
      <c r="I229" s="204"/>
      <c r="J229" s="204"/>
      <c r="K229" s="204"/>
      <c r="L229" s="204"/>
      <c r="M229" s="204"/>
      <c r="N229" s="204"/>
      <c r="O229" s="204"/>
      <c r="P229" s="204"/>
      <c r="Q229" s="204"/>
      <c r="R229" s="204"/>
      <c r="S229" s="204"/>
      <c r="T229" s="204"/>
      <c r="U229" s="204"/>
      <c r="V229" s="204"/>
    </row>
    <row r="230" spans="1:22" s="54" customFormat="1" ht="12.4" customHeight="1" x14ac:dyDescent="0.2">
      <c r="A230" s="55" t="s">
        <v>387</v>
      </c>
      <c r="B230" s="6"/>
      <c r="C230" s="6"/>
      <c r="E230" s="202" t="s">
        <v>5</v>
      </c>
      <c r="H230" s="207" t="s">
        <v>168</v>
      </c>
      <c r="J230" s="207" t="s">
        <v>200</v>
      </c>
      <c r="L230" s="201" t="s">
        <v>201</v>
      </c>
      <c r="O230" s="207" t="s">
        <v>202</v>
      </c>
      <c r="R230" s="207" t="s">
        <v>203</v>
      </c>
      <c r="T230" s="201" t="s">
        <v>13</v>
      </c>
    </row>
    <row r="231" spans="1:22" s="54" customFormat="1" ht="12.4" customHeight="1" x14ac:dyDescent="0.2">
      <c r="A231" s="7" t="s">
        <v>274</v>
      </c>
      <c r="B231" s="7" t="s">
        <v>275</v>
      </c>
      <c r="C231" s="7" t="s">
        <v>276</v>
      </c>
      <c r="D231" s="122"/>
    </row>
    <row r="232" spans="1:22" s="54" customFormat="1" ht="12.4" customHeight="1" x14ac:dyDescent="0.2">
      <c r="A232" s="85" t="s">
        <v>5</v>
      </c>
      <c r="B232" s="85" t="s">
        <v>388</v>
      </c>
      <c r="C232" s="57"/>
      <c r="D232" s="61"/>
    </row>
    <row r="233" spans="1:22" s="54" customFormat="1" ht="12.4" customHeight="1" x14ac:dyDescent="0.2">
      <c r="A233" s="85" t="s">
        <v>168</v>
      </c>
      <c r="B233" s="56" t="s">
        <v>389</v>
      </c>
      <c r="C233" s="57"/>
      <c r="D233" s="61"/>
    </row>
    <row r="234" spans="1:22" s="54" customFormat="1" ht="12.4" customHeight="1" x14ac:dyDescent="0.2">
      <c r="A234" s="85" t="s">
        <v>200</v>
      </c>
      <c r="B234" s="56" t="s">
        <v>390</v>
      </c>
      <c r="C234" s="57"/>
      <c r="D234" s="61"/>
    </row>
    <row r="235" spans="1:22" s="54" customFormat="1" ht="12.4" customHeight="1" x14ac:dyDescent="0.2">
      <c r="A235" s="85" t="s">
        <v>201</v>
      </c>
      <c r="B235" s="246" t="s">
        <v>391</v>
      </c>
      <c r="C235" s="57"/>
      <c r="D235" s="61"/>
    </row>
    <row r="236" spans="1:22" s="54" customFormat="1" ht="12.4" customHeight="1" x14ac:dyDescent="0.2">
      <c r="A236" s="85" t="s">
        <v>202</v>
      </c>
      <c r="B236" s="56" t="s">
        <v>392</v>
      </c>
      <c r="C236" s="57"/>
      <c r="D236" s="61"/>
    </row>
    <row r="237" spans="1:22" s="54" customFormat="1" ht="12.4" customHeight="1" x14ac:dyDescent="0.2">
      <c r="A237" s="85" t="s">
        <v>203</v>
      </c>
      <c r="B237" s="56" t="s">
        <v>393</v>
      </c>
      <c r="C237" s="57"/>
      <c r="D237" s="61"/>
    </row>
    <row r="238" spans="1:22" s="54" customFormat="1" ht="12.4" customHeight="1" x14ac:dyDescent="0.2">
      <c r="A238" s="85" t="s">
        <v>13</v>
      </c>
      <c r="B238" s="56" t="s">
        <v>363</v>
      </c>
      <c r="C238" s="57"/>
      <c r="D238" s="61"/>
    </row>
    <row r="239" spans="1:22" s="54" customFormat="1" ht="12.4" customHeight="1" x14ac:dyDescent="0.2">
      <c r="A239" s="86"/>
      <c r="B239" s="95"/>
      <c r="C239" s="61"/>
      <c r="D239" s="61"/>
    </row>
    <row r="240" spans="1:22" s="54" customFormat="1" ht="12.4" customHeight="1" x14ac:dyDescent="0.2">
      <c r="A240" s="55" t="s">
        <v>394</v>
      </c>
      <c r="B240" s="6"/>
      <c r="C240" s="6"/>
    </row>
    <row r="241" spans="1:22" s="54" customFormat="1" ht="12.4" customHeight="1" x14ac:dyDescent="0.2">
      <c r="A241" s="7" t="s">
        <v>274</v>
      </c>
      <c r="B241" s="7" t="s">
        <v>275</v>
      </c>
      <c r="C241" s="7" t="s">
        <v>276</v>
      </c>
      <c r="D241" s="122"/>
      <c r="E241" s="208" t="s">
        <v>394</v>
      </c>
      <c r="F241" s="204"/>
      <c r="G241" s="204"/>
      <c r="H241" s="204"/>
      <c r="I241" s="204"/>
      <c r="J241" s="204"/>
      <c r="K241" s="204"/>
      <c r="L241" s="204"/>
      <c r="M241" s="204"/>
      <c r="N241" s="204"/>
      <c r="O241" s="204"/>
      <c r="P241" s="204"/>
      <c r="Q241" s="204"/>
      <c r="R241" s="204"/>
      <c r="S241" s="204"/>
      <c r="T241" s="204"/>
      <c r="U241" s="204"/>
      <c r="V241" s="204"/>
    </row>
    <row r="242" spans="1:22" s="54" customFormat="1" ht="12.4" customHeight="1" x14ac:dyDescent="0.2">
      <c r="A242" s="85" t="s">
        <v>5</v>
      </c>
      <c r="B242" s="85" t="s">
        <v>388</v>
      </c>
      <c r="C242" s="57"/>
      <c r="D242" s="61"/>
      <c r="E242" s="202" t="s">
        <v>5</v>
      </c>
      <c r="H242" s="207" t="s">
        <v>168</v>
      </c>
      <c r="J242" s="207" t="s">
        <v>200</v>
      </c>
      <c r="L242" s="201" t="s">
        <v>208</v>
      </c>
      <c r="O242" s="207" t="s">
        <v>209</v>
      </c>
      <c r="R242" s="207" t="s">
        <v>210</v>
      </c>
      <c r="T242" s="201" t="s">
        <v>13</v>
      </c>
    </row>
    <row r="243" spans="1:22" s="54" customFormat="1" ht="12.4" customHeight="1" x14ac:dyDescent="0.2">
      <c r="A243" s="85" t="s">
        <v>168</v>
      </c>
      <c r="B243" s="56" t="s">
        <v>389</v>
      </c>
      <c r="C243" s="57"/>
      <c r="D243" s="61"/>
    </row>
    <row r="244" spans="1:22" s="54" customFormat="1" ht="12.4" customHeight="1" x14ac:dyDescent="0.2">
      <c r="A244" s="85" t="s">
        <v>200</v>
      </c>
      <c r="B244" s="56" t="s">
        <v>390</v>
      </c>
      <c r="C244" s="57"/>
      <c r="D244" s="61"/>
    </row>
    <row r="245" spans="1:22" s="54" customFormat="1" ht="12.4" customHeight="1" x14ac:dyDescent="0.2">
      <c r="A245" s="85" t="s">
        <v>208</v>
      </c>
      <c r="B245" s="246" t="s">
        <v>391</v>
      </c>
      <c r="C245" s="57"/>
      <c r="D245" s="61"/>
    </row>
    <row r="246" spans="1:22" s="54" customFormat="1" ht="12.4" customHeight="1" x14ac:dyDescent="0.2">
      <c r="A246" s="85" t="s">
        <v>209</v>
      </c>
      <c r="B246" s="56" t="s">
        <v>392</v>
      </c>
      <c r="C246" s="57"/>
      <c r="D246" s="61"/>
    </row>
    <row r="247" spans="1:22" s="54" customFormat="1" ht="12.4" customHeight="1" x14ac:dyDescent="0.2">
      <c r="A247" s="85" t="s">
        <v>210</v>
      </c>
      <c r="B247" s="56" t="s">
        <v>393</v>
      </c>
      <c r="C247" s="57"/>
      <c r="D247" s="61"/>
    </row>
    <row r="248" spans="1:22" s="54" customFormat="1" ht="12.4" customHeight="1" x14ac:dyDescent="0.2">
      <c r="A248" s="85" t="s">
        <v>13</v>
      </c>
      <c r="B248" s="56" t="s">
        <v>363</v>
      </c>
      <c r="C248" s="57"/>
      <c r="D248" s="61"/>
    </row>
    <row r="249" spans="1:22" s="54" customFormat="1" ht="12.4" customHeight="1" x14ac:dyDescent="0.2">
      <c r="A249" s="86"/>
      <c r="B249" s="95"/>
      <c r="C249" s="61"/>
      <c r="D249" s="61"/>
    </row>
    <row r="250" spans="1:22" s="54" customFormat="1" ht="12.4" customHeight="1" x14ac:dyDescent="0.2">
      <c r="A250" s="55" t="s">
        <v>395</v>
      </c>
      <c r="B250" s="6"/>
      <c r="C250" s="6"/>
    </row>
    <row r="251" spans="1:22" s="54" customFormat="1" ht="12.4" customHeight="1" x14ac:dyDescent="0.2">
      <c r="A251" s="7" t="s">
        <v>274</v>
      </c>
      <c r="B251" s="7" t="s">
        <v>275</v>
      </c>
      <c r="C251" s="7" t="s">
        <v>276</v>
      </c>
      <c r="D251" s="122"/>
      <c r="E251" s="208" t="s">
        <v>395</v>
      </c>
      <c r="F251" s="204"/>
      <c r="G251" s="204"/>
      <c r="H251" s="204"/>
      <c r="I251" s="204"/>
      <c r="J251" s="204"/>
      <c r="K251" s="204"/>
      <c r="L251" s="204"/>
      <c r="M251" s="204"/>
      <c r="N251" s="204"/>
      <c r="O251" s="204"/>
      <c r="P251" s="204"/>
      <c r="Q251" s="204"/>
      <c r="R251" s="204"/>
      <c r="S251" s="204"/>
      <c r="T251" s="204"/>
      <c r="U251" s="204"/>
      <c r="V251" s="204"/>
    </row>
    <row r="252" spans="1:22" s="54" customFormat="1" ht="12.4" customHeight="1" x14ac:dyDescent="0.2">
      <c r="A252" s="85" t="s">
        <v>5</v>
      </c>
      <c r="B252" s="85" t="s">
        <v>388</v>
      </c>
      <c r="C252" s="57"/>
      <c r="D252" s="61"/>
      <c r="E252" s="202" t="s">
        <v>5</v>
      </c>
      <c r="H252" s="207" t="s">
        <v>168</v>
      </c>
      <c r="J252" s="207" t="s">
        <v>200</v>
      </c>
      <c r="L252" s="201" t="s">
        <v>212</v>
      </c>
      <c r="O252" s="207" t="s">
        <v>213</v>
      </c>
      <c r="R252" s="207" t="s">
        <v>214</v>
      </c>
      <c r="T252" s="201" t="s">
        <v>13</v>
      </c>
    </row>
    <row r="253" spans="1:22" s="54" customFormat="1" ht="12.4" customHeight="1" x14ac:dyDescent="0.2">
      <c r="A253" s="85" t="s">
        <v>168</v>
      </c>
      <c r="B253" s="56" t="s">
        <v>389</v>
      </c>
      <c r="C253" s="57"/>
      <c r="D253" s="61"/>
    </row>
    <row r="254" spans="1:22" s="54" customFormat="1" ht="12.4" customHeight="1" x14ac:dyDescent="0.2">
      <c r="A254" s="85" t="s">
        <v>200</v>
      </c>
      <c r="B254" s="56" t="s">
        <v>390</v>
      </c>
      <c r="C254" s="57"/>
      <c r="D254" s="61"/>
    </row>
    <row r="255" spans="1:22" s="54" customFormat="1" ht="12.4" customHeight="1" x14ac:dyDescent="0.2">
      <c r="A255" s="85" t="s">
        <v>212</v>
      </c>
      <c r="B255" s="246" t="s">
        <v>391</v>
      </c>
      <c r="C255" s="57"/>
      <c r="D255" s="61"/>
    </row>
    <row r="256" spans="1:22" s="54" customFormat="1" ht="12.4" customHeight="1" x14ac:dyDescent="0.2">
      <c r="A256" s="85" t="s">
        <v>213</v>
      </c>
      <c r="B256" s="56" t="s">
        <v>392</v>
      </c>
      <c r="C256" s="57"/>
      <c r="D256" s="61"/>
    </row>
    <row r="257" spans="1:22" s="54" customFormat="1" ht="12.4" customHeight="1" x14ac:dyDescent="0.2">
      <c r="A257" s="85" t="s">
        <v>214</v>
      </c>
      <c r="B257" s="56" t="s">
        <v>393</v>
      </c>
      <c r="C257" s="57"/>
      <c r="D257" s="61"/>
    </row>
    <row r="258" spans="1:22" s="54" customFormat="1" ht="12.4" customHeight="1" x14ac:dyDescent="0.2">
      <c r="A258" s="85" t="s">
        <v>13</v>
      </c>
      <c r="B258" s="56" t="s">
        <v>363</v>
      </c>
      <c r="C258" s="57"/>
      <c r="D258" s="61"/>
    </row>
    <row r="259" spans="1:22" s="54" customFormat="1" ht="12.4" customHeight="1" x14ac:dyDescent="0.2">
      <c r="A259" s="86"/>
      <c r="B259" s="95"/>
      <c r="C259" s="61"/>
      <c r="D259" s="61"/>
    </row>
    <row r="260" spans="1:22" s="54" customFormat="1" ht="12.4" customHeight="1" x14ac:dyDescent="0.2">
      <c r="A260" s="55" t="s">
        <v>396</v>
      </c>
      <c r="B260" s="6"/>
      <c r="C260" s="6"/>
    </row>
    <row r="261" spans="1:22" s="54" customFormat="1" ht="12.4" customHeight="1" x14ac:dyDescent="0.2">
      <c r="A261" s="7" t="s">
        <v>274</v>
      </c>
      <c r="B261" s="7" t="s">
        <v>275</v>
      </c>
      <c r="C261" s="7" t="s">
        <v>276</v>
      </c>
      <c r="D261" s="122"/>
      <c r="E261" s="208" t="s">
        <v>396</v>
      </c>
      <c r="F261" s="204"/>
      <c r="G261" s="204"/>
      <c r="H261" s="204"/>
      <c r="I261" s="204"/>
      <c r="J261" s="204"/>
      <c r="K261" s="204"/>
      <c r="L261" s="204"/>
      <c r="M261" s="204"/>
      <c r="N261" s="204"/>
      <c r="O261" s="204"/>
      <c r="P261" s="204"/>
      <c r="Q261" s="204"/>
      <c r="R261" s="204"/>
      <c r="S261" s="204"/>
      <c r="T261" s="204"/>
      <c r="U261" s="204"/>
      <c r="V261" s="204"/>
    </row>
    <row r="262" spans="1:22" s="54" customFormat="1" ht="12.4" customHeight="1" x14ac:dyDescent="0.2">
      <c r="A262" s="85" t="s">
        <v>5</v>
      </c>
      <c r="B262" s="85" t="s">
        <v>388</v>
      </c>
      <c r="C262" s="57"/>
      <c r="D262" s="61"/>
      <c r="E262" s="202" t="s">
        <v>5</v>
      </c>
      <c r="H262" s="207" t="s">
        <v>168</v>
      </c>
      <c r="J262" s="207" t="s">
        <v>200</v>
      </c>
      <c r="L262" s="201" t="s">
        <v>216</v>
      </c>
      <c r="O262" s="207" t="s">
        <v>217</v>
      </c>
      <c r="R262" s="207" t="s">
        <v>218</v>
      </c>
      <c r="T262" s="201" t="s">
        <v>13</v>
      </c>
    </row>
    <row r="263" spans="1:22" s="54" customFormat="1" ht="12.4" customHeight="1" x14ac:dyDescent="0.2">
      <c r="A263" s="85" t="s">
        <v>168</v>
      </c>
      <c r="B263" s="56" t="s">
        <v>389</v>
      </c>
      <c r="C263" s="57"/>
      <c r="D263" s="61"/>
    </row>
    <row r="264" spans="1:22" s="54" customFormat="1" ht="12.4" customHeight="1" x14ac:dyDescent="0.2">
      <c r="A264" s="85" t="s">
        <v>200</v>
      </c>
      <c r="B264" s="56" t="s">
        <v>390</v>
      </c>
      <c r="C264" s="57"/>
      <c r="D264" s="61"/>
    </row>
    <row r="265" spans="1:22" s="54" customFormat="1" ht="12.4" customHeight="1" x14ac:dyDescent="0.2">
      <c r="A265" s="85" t="s">
        <v>216</v>
      </c>
      <c r="B265" s="246" t="s">
        <v>391</v>
      </c>
      <c r="C265" s="57"/>
      <c r="D265" s="61"/>
    </row>
    <row r="266" spans="1:22" s="54" customFormat="1" ht="12.4" customHeight="1" x14ac:dyDescent="0.2">
      <c r="A266" s="85" t="s">
        <v>217</v>
      </c>
      <c r="B266" s="56" t="s">
        <v>392</v>
      </c>
      <c r="C266" s="57"/>
      <c r="D266" s="61"/>
    </row>
    <row r="267" spans="1:22" s="54" customFormat="1" ht="12.4" customHeight="1" x14ac:dyDescent="0.2">
      <c r="A267" s="85" t="s">
        <v>218</v>
      </c>
      <c r="B267" s="56" t="s">
        <v>393</v>
      </c>
      <c r="C267" s="57"/>
      <c r="D267" s="61"/>
    </row>
    <row r="268" spans="1:22" s="54" customFormat="1" ht="12.4" customHeight="1" x14ac:dyDescent="0.2">
      <c r="A268" s="85" t="s">
        <v>13</v>
      </c>
      <c r="B268" s="56" t="s">
        <v>363</v>
      </c>
      <c r="C268" s="57"/>
      <c r="D268" s="61"/>
    </row>
    <row r="269" spans="1:22" s="54" customFormat="1" ht="12.4" customHeight="1" x14ac:dyDescent="0.2">
      <c r="A269" s="86"/>
      <c r="B269" s="95"/>
      <c r="C269" s="61"/>
      <c r="D269" s="61"/>
    </row>
    <row r="270" spans="1:22" s="54" customFormat="1" ht="12.4" customHeight="1" x14ac:dyDescent="0.2">
      <c r="A270" s="55" t="s">
        <v>397</v>
      </c>
      <c r="B270" s="95"/>
      <c r="C270" s="61"/>
      <c r="D270" s="61"/>
    </row>
    <row r="271" spans="1:22" s="54" customFormat="1" ht="12.4" customHeight="1" x14ac:dyDescent="0.2">
      <c r="A271" s="7" t="s">
        <v>274</v>
      </c>
      <c r="B271" s="7" t="s">
        <v>275</v>
      </c>
      <c r="C271" s="7" t="s">
        <v>276</v>
      </c>
      <c r="D271" s="122"/>
      <c r="E271" s="109"/>
    </row>
    <row r="272" spans="1:22" s="54" customFormat="1" ht="12.4" customHeight="1" x14ac:dyDescent="0.2">
      <c r="A272" s="85" t="s">
        <v>204</v>
      </c>
      <c r="B272" s="56" t="s">
        <v>398</v>
      </c>
      <c r="C272" s="57"/>
      <c r="D272" s="61"/>
      <c r="E272" s="208" t="s">
        <v>399</v>
      </c>
      <c r="F272" s="204"/>
      <c r="G272" s="204"/>
      <c r="H272" s="204"/>
      <c r="I272" s="204"/>
      <c r="J272" s="204"/>
      <c r="K272" s="204"/>
      <c r="L272" s="204"/>
      <c r="M272" s="204"/>
      <c r="N272" s="204"/>
      <c r="O272" s="204"/>
      <c r="P272" s="204"/>
      <c r="Q272" s="204"/>
      <c r="R272" s="204"/>
      <c r="S272" s="204"/>
      <c r="T272" s="204"/>
      <c r="U272" s="204"/>
      <c r="V272" s="204"/>
    </row>
    <row r="273" spans="1:22" s="54" customFormat="1" ht="12.4" customHeight="1" x14ac:dyDescent="0.2">
      <c r="A273" s="85" t="s">
        <v>205</v>
      </c>
      <c r="B273" s="56" t="s">
        <v>400</v>
      </c>
      <c r="C273" s="57"/>
      <c r="D273" s="61"/>
      <c r="E273" s="207" t="s">
        <v>13</v>
      </c>
      <c r="H273" s="207" t="s">
        <v>222</v>
      </c>
      <c r="K273" s="207" t="s">
        <v>220</v>
      </c>
      <c r="O273" s="201" t="s">
        <v>221</v>
      </c>
    </row>
    <row r="274" spans="1:22" s="54" customFormat="1" ht="12.4" customHeight="1" x14ac:dyDescent="0.2">
      <c r="A274" s="85" t="s">
        <v>206</v>
      </c>
      <c r="B274" s="56" t="s">
        <v>401</v>
      </c>
      <c r="C274" s="57"/>
      <c r="D274" s="61"/>
    </row>
    <row r="275" spans="1:22" s="54" customFormat="1" ht="12.4" customHeight="1" x14ac:dyDescent="0.2">
      <c r="A275" s="219" t="s">
        <v>207</v>
      </c>
      <c r="B275" s="220" t="s">
        <v>402</v>
      </c>
      <c r="C275" s="93"/>
      <c r="D275" s="61"/>
    </row>
    <row r="276" spans="1:22" s="54" customFormat="1" ht="12.4" customHeight="1" x14ac:dyDescent="0.2">
      <c r="A276" s="85" t="s">
        <v>13</v>
      </c>
      <c r="B276" s="56" t="s">
        <v>363</v>
      </c>
      <c r="C276" s="57"/>
      <c r="D276" s="61"/>
    </row>
    <row r="277" spans="1:22" s="54" customFormat="1" ht="12.4" customHeight="1" x14ac:dyDescent="0.2">
      <c r="A277" s="86"/>
      <c r="B277" s="95"/>
      <c r="C277" s="61"/>
      <c r="D277" s="61"/>
    </row>
    <row r="278" spans="1:22" s="54" customFormat="1" ht="12.4" customHeight="1" x14ac:dyDescent="0.2">
      <c r="A278" s="55" t="s">
        <v>403</v>
      </c>
      <c r="B278" s="6"/>
      <c r="C278" s="6"/>
    </row>
    <row r="279" spans="1:22" s="54" customFormat="1" ht="12.4" customHeight="1" x14ac:dyDescent="0.2">
      <c r="A279" s="7" t="s">
        <v>274</v>
      </c>
      <c r="B279" s="7" t="s">
        <v>275</v>
      </c>
      <c r="C279" s="7" t="s">
        <v>276</v>
      </c>
      <c r="D279" s="122"/>
    </row>
    <row r="280" spans="1:22" s="54" customFormat="1" ht="12.4" customHeight="1" x14ac:dyDescent="0.2">
      <c r="A280" s="85" t="s">
        <v>13</v>
      </c>
      <c r="B280" s="56" t="s">
        <v>363</v>
      </c>
      <c r="C280" s="57"/>
      <c r="D280" s="61"/>
    </row>
    <row r="281" spans="1:22" s="54" customFormat="1" ht="12.4" customHeight="1" x14ac:dyDescent="0.2">
      <c r="A281" s="85" t="s">
        <v>222</v>
      </c>
      <c r="B281" s="56" t="s">
        <v>404</v>
      </c>
      <c r="C281" s="57"/>
      <c r="D281" s="61"/>
      <c r="E281" s="208" t="s">
        <v>405</v>
      </c>
      <c r="F281" s="204"/>
      <c r="G281" s="218"/>
      <c r="H281" s="204"/>
      <c r="I281" s="204"/>
      <c r="J281" s="204"/>
      <c r="K281" s="204"/>
      <c r="L281" s="204"/>
      <c r="M281" s="204"/>
      <c r="N281" s="204"/>
      <c r="O281" s="204"/>
      <c r="P281" s="204"/>
      <c r="Q281" s="204"/>
      <c r="R281" s="204"/>
      <c r="S281" s="204"/>
      <c r="T281" s="204"/>
      <c r="U281" s="204"/>
      <c r="V281" s="204"/>
    </row>
    <row r="282" spans="1:22" s="54" customFormat="1" ht="12.4" customHeight="1" x14ac:dyDescent="0.2">
      <c r="A282" s="85" t="s">
        <v>220</v>
      </c>
      <c r="B282" s="56" t="s">
        <v>406</v>
      </c>
      <c r="C282" s="57"/>
      <c r="D282" s="61"/>
      <c r="E282" s="207" t="s">
        <v>13</v>
      </c>
      <c r="H282" s="207" t="s">
        <v>224</v>
      </c>
      <c r="K282" s="207" t="s">
        <v>225</v>
      </c>
      <c r="O282" s="201" t="s">
        <v>226</v>
      </c>
    </row>
    <row r="283" spans="1:22" s="54" customFormat="1" ht="12.4" customHeight="1" x14ac:dyDescent="0.2">
      <c r="A283" s="85" t="s">
        <v>221</v>
      </c>
      <c r="B283" s="56" t="s">
        <v>407</v>
      </c>
      <c r="C283" s="57"/>
      <c r="D283" s="61"/>
      <c r="G283" s="106"/>
    </row>
    <row r="284" spans="1:22" s="54" customFormat="1" ht="12.4" customHeight="1" x14ac:dyDescent="0.2">
      <c r="G284" s="106"/>
    </row>
    <row r="285" spans="1:22" s="54" customFormat="1" ht="12.4" customHeight="1" x14ac:dyDescent="0.2">
      <c r="A285" s="55" t="s">
        <v>408</v>
      </c>
      <c r="B285" s="6"/>
      <c r="C285" s="6"/>
      <c r="G285" s="106"/>
    </row>
    <row r="286" spans="1:22" s="54" customFormat="1" ht="12.4" customHeight="1" x14ac:dyDescent="0.2">
      <c r="A286" s="7" t="s">
        <v>274</v>
      </c>
      <c r="B286" s="7" t="s">
        <v>275</v>
      </c>
      <c r="C286" s="7" t="s">
        <v>276</v>
      </c>
      <c r="D286" s="122"/>
      <c r="G286" s="106"/>
    </row>
    <row r="287" spans="1:22" s="54" customFormat="1" ht="12.4" customHeight="1" x14ac:dyDescent="0.2">
      <c r="A287" s="85" t="s">
        <v>13</v>
      </c>
      <c r="B287" s="56" t="s">
        <v>363</v>
      </c>
      <c r="C287" s="57"/>
      <c r="D287" s="61"/>
      <c r="G287" s="106"/>
    </row>
    <row r="288" spans="1:22" s="54" customFormat="1" ht="12.4" customHeight="1" x14ac:dyDescent="0.2">
      <c r="A288" s="85" t="s">
        <v>224</v>
      </c>
      <c r="B288" s="56" t="s">
        <v>404</v>
      </c>
      <c r="C288" s="57"/>
      <c r="D288" s="61"/>
      <c r="G288" s="106"/>
    </row>
    <row r="289" spans="1:30" s="54" customFormat="1" ht="12.4" customHeight="1" x14ac:dyDescent="0.2">
      <c r="A289" s="85" t="s">
        <v>225</v>
      </c>
      <c r="B289" s="56" t="s">
        <v>406</v>
      </c>
      <c r="C289" s="57"/>
      <c r="D289" s="61"/>
      <c r="G289" s="106"/>
    </row>
    <row r="290" spans="1:30" s="54" customFormat="1" ht="12.4" customHeight="1" x14ac:dyDescent="0.2">
      <c r="A290" s="85" t="s">
        <v>226</v>
      </c>
      <c r="B290" s="56" t="s">
        <v>407</v>
      </c>
      <c r="C290" s="57"/>
      <c r="D290" s="61"/>
      <c r="G290" s="106"/>
    </row>
    <row r="291" spans="1:30" s="54" customFormat="1" ht="12.4" customHeight="1" x14ac:dyDescent="0.2">
      <c r="A291" s="86"/>
      <c r="B291" s="95"/>
      <c r="C291" s="61"/>
      <c r="D291" s="61"/>
      <c r="G291" s="106"/>
    </row>
    <row r="292" spans="1:30" s="54" customFormat="1" ht="12.4" customHeight="1" x14ac:dyDescent="0.2">
      <c r="A292" s="55" t="s">
        <v>409</v>
      </c>
      <c r="B292" s="95"/>
      <c r="C292" s="61"/>
      <c r="D292" s="61"/>
      <c r="E292" s="208" t="s">
        <v>410</v>
      </c>
      <c r="F292" s="204"/>
      <c r="G292" s="204"/>
      <c r="H292" s="204"/>
      <c r="I292" s="204"/>
      <c r="J292" s="204"/>
      <c r="K292" s="204"/>
      <c r="L292" s="204"/>
      <c r="M292" s="204"/>
    </row>
    <row r="293" spans="1:30" s="54" customFormat="1" ht="12.4" customHeight="1" x14ac:dyDescent="0.2">
      <c r="A293" s="7" t="s">
        <v>274</v>
      </c>
      <c r="B293" s="7" t="s">
        <v>275</v>
      </c>
      <c r="C293" s="7" t="s">
        <v>276</v>
      </c>
      <c r="D293" s="122"/>
      <c r="F293" s="209" t="s">
        <v>403</v>
      </c>
      <c r="G293" s="106"/>
      <c r="K293" s="55" t="s">
        <v>408</v>
      </c>
    </row>
    <row r="294" spans="1:30" s="54" customFormat="1" ht="12.4" customHeight="1" x14ac:dyDescent="0.2">
      <c r="A294" s="85" t="s">
        <v>204</v>
      </c>
      <c r="B294" s="56" t="s">
        <v>398</v>
      </c>
      <c r="C294" s="57"/>
      <c r="D294" s="61"/>
      <c r="G294" s="106"/>
    </row>
    <row r="295" spans="1:30" s="54" customFormat="1" ht="12.4" customHeight="1" x14ac:dyDescent="0.2">
      <c r="A295" s="85" t="s">
        <v>205</v>
      </c>
      <c r="B295" s="56" t="s">
        <v>400</v>
      </c>
      <c r="C295" s="57"/>
      <c r="D295" s="61"/>
      <c r="G295" s="106"/>
    </row>
    <row r="296" spans="1:30" s="6" customFormat="1" ht="12.75" x14ac:dyDescent="0.2">
      <c r="A296" s="85" t="s">
        <v>206</v>
      </c>
      <c r="B296" s="56" t="s">
        <v>401</v>
      </c>
      <c r="C296" s="57"/>
      <c r="D296" s="61"/>
    </row>
    <row r="297" spans="1:30" s="6" customFormat="1" ht="12.75" x14ac:dyDescent="0.2">
      <c r="A297" s="85" t="s">
        <v>207</v>
      </c>
      <c r="B297" s="56" t="s">
        <v>402</v>
      </c>
      <c r="C297" s="57"/>
      <c r="D297" s="61"/>
    </row>
    <row r="298" spans="1:30" s="6" customFormat="1" ht="12.75" x14ac:dyDescent="0.2">
      <c r="A298" s="85" t="s">
        <v>13</v>
      </c>
      <c r="B298" s="56" t="s">
        <v>363</v>
      </c>
      <c r="C298" s="57"/>
      <c r="D298" s="61"/>
    </row>
    <row r="299" spans="1:30" s="6" customFormat="1" ht="12.75" x14ac:dyDescent="0.2">
      <c r="A299" s="86"/>
      <c r="B299" s="95"/>
      <c r="C299" s="61"/>
      <c r="D299" s="61"/>
    </row>
    <row r="300" spans="1:30" ht="12.75" x14ac:dyDescent="0.2">
      <c r="A300" s="55" t="s">
        <v>411</v>
      </c>
      <c r="B300" s="95"/>
      <c r="C300" s="61"/>
      <c r="D300" s="61"/>
      <c r="E300" s="206"/>
      <c r="F300" s="206"/>
      <c r="G300" s="206"/>
      <c r="H300" s="206"/>
      <c r="I300" s="206"/>
      <c r="J300" s="206"/>
      <c r="K300" s="206"/>
      <c r="L300" s="206"/>
      <c r="M300" s="206"/>
      <c r="N300" s="206"/>
      <c r="O300" s="206"/>
      <c r="P300" s="206"/>
      <c r="Q300" s="206"/>
      <c r="R300" s="206"/>
      <c r="S300" s="206"/>
      <c r="T300" s="206"/>
      <c r="U300" s="206"/>
      <c r="V300" s="206"/>
      <c r="W300" s="206"/>
      <c r="X300" s="206"/>
      <c r="Y300" s="206"/>
      <c r="Z300" s="206"/>
      <c r="AA300" s="206"/>
      <c r="AB300" s="206"/>
      <c r="AC300" s="206"/>
      <c r="AD300" s="206"/>
    </row>
    <row r="301" spans="1:30" x14ac:dyDescent="0.2">
      <c r="A301" s="7" t="s">
        <v>274</v>
      </c>
      <c r="B301" s="7" t="s">
        <v>275</v>
      </c>
      <c r="C301" s="7" t="s">
        <v>276</v>
      </c>
      <c r="D301" s="122"/>
      <c r="E301" s="206"/>
      <c r="F301" s="206"/>
      <c r="G301" s="206"/>
      <c r="H301" s="206"/>
      <c r="I301" s="206"/>
      <c r="J301" s="206"/>
      <c r="K301" s="206"/>
      <c r="L301" s="206"/>
      <c r="M301" s="206"/>
      <c r="N301" s="206"/>
      <c r="O301" s="206"/>
      <c r="P301" s="206"/>
      <c r="Q301" s="206"/>
      <c r="R301" s="206"/>
      <c r="S301" s="206"/>
      <c r="T301" s="206"/>
      <c r="U301" s="206"/>
      <c r="V301" s="206"/>
      <c r="W301" s="206"/>
      <c r="X301" s="206"/>
      <c r="Y301" s="206"/>
      <c r="Z301" s="206"/>
      <c r="AA301" s="206"/>
      <c r="AB301" s="206"/>
      <c r="AC301" s="206"/>
      <c r="AD301" s="206"/>
    </row>
    <row r="302" spans="1:30" ht="12.75" x14ac:dyDescent="0.2">
      <c r="A302" s="85" t="s">
        <v>13</v>
      </c>
      <c r="B302" s="56" t="s">
        <v>363</v>
      </c>
      <c r="C302" s="57"/>
      <c r="D302" s="61"/>
      <c r="E302" s="206"/>
      <c r="F302" s="206"/>
      <c r="G302" s="206"/>
      <c r="H302" s="206"/>
      <c r="I302" s="206"/>
      <c r="J302" s="206"/>
      <c r="K302" s="206"/>
      <c r="L302" s="206"/>
      <c r="M302" s="206"/>
      <c r="N302" s="206"/>
      <c r="O302" s="206"/>
      <c r="P302" s="206"/>
      <c r="Q302" s="206"/>
      <c r="R302" s="206"/>
      <c r="S302" s="206"/>
      <c r="T302" s="206"/>
      <c r="U302" s="206"/>
      <c r="V302" s="206"/>
      <c r="W302" s="206"/>
      <c r="X302" s="206"/>
      <c r="Y302" s="206"/>
      <c r="Z302" s="206"/>
      <c r="AA302" s="206"/>
      <c r="AB302" s="206"/>
      <c r="AC302" s="206"/>
      <c r="AD302" s="206"/>
    </row>
    <row r="303" spans="1:30" ht="12.75" x14ac:dyDescent="0.2">
      <c r="A303" s="57" t="s">
        <v>483</v>
      </c>
      <c r="B303" s="57" t="s">
        <v>486</v>
      </c>
      <c r="C303" s="57"/>
      <c r="D303" s="61"/>
      <c r="E303" s="206"/>
      <c r="F303" s="206"/>
      <c r="G303" s="206"/>
      <c r="H303" s="206"/>
      <c r="I303" s="206"/>
      <c r="J303" s="206"/>
      <c r="K303" s="206"/>
      <c r="L303" s="206"/>
      <c r="M303" s="206"/>
      <c r="N303" s="206"/>
      <c r="O303" s="206"/>
      <c r="P303" s="206"/>
      <c r="Q303" s="206"/>
      <c r="R303" s="206"/>
      <c r="S303" s="206"/>
      <c r="T303" s="206"/>
      <c r="U303" s="206"/>
      <c r="V303" s="206"/>
      <c r="W303" s="206"/>
      <c r="X303" s="206"/>
      <c r="Y303" s="206"/>
      <c r="Z303" s="206"/>
      <c r="AA303" s="206"/>
      <c r="AB303" s="206"/>
      <c r="AC303" s="206"/>
      <c r="AD303" s="206"/>
    </row>
    <row r="304" spans="1:30" ht="12.75" x14ac:dyDescent="0.2">
      <c r="A304" s="57" t="s">
        <v>484</v>
      </c>
      <c r="B304" s="57" t="s">
        <v>487</v>
      </c>
      <c r="C304" s="57"/>
      <c r="D304" s="61"/>
      <c r="E304" s="206"/>
      <c r="F304" s="206"/>
      <c r="G304" s="206"/>
      <c r="H304" s="206"/>
      <c r="I304" s="206"/>
      <c r="J304" s="206"/>
      <c r="K304" s="206"/>
      <c r="L304" s="206"/>
      <c r="M304" s="206"/>
      <c r="N304" s="206"/>
      <c r="O304" s="206"/>
      <c r="P304" s="206"/>
      <c r="Q304" s="206"/>
      <c r="R304" s="206"/>
      <c r="S304" s="206"/>
      <c r="T304" s="206"/>
      <c r="U304" s="206"/>
      <c r="V304" s="206"/>
      <c r="W304" s="206"/>
      <c r="X304" s="206"/>
      <c r="Y304" s="206"/>
      <c r="Z304" s="206"/>
      <c r="AA304" s="206"/>
      <c r="AB304" s="206"/>
      <c r="AC304" s="206"/>
      <c r="AD304" s="206"/>
    </row>
    <row r="305" spans="1:30" ht="12.75" x14ac:dyDescent="0.2">
      <c r="A305" s="57" t="s">
        <v>485</v>
      </c>
      <c r="B305" s="57" t="s">
        <v>488</v>
      </c>
      <c r="C305" s="57"/>
      <c r="D305" s="61"/>
      <c r="E305" s="206"/>
      <c r="F305" s="206"/>
      <c r="G305" s="206"/>
      <c r="H305" s="206"/>
      <c r="I305" s="206"/>
      <c r="J305" s="206"/>
      <c r="K305" s="206"/>
      <c r="L305" s="206"/>
      <c r="M305" s="206"/>
      <c r="N305" s="206"/>
      <c r="O305" s="206"/>
      <c r="P305" s="206"/>
      <c r="Q305" s="206"/>
      <c r="R305" s="206"/>
      <c r="S305" s="206"/>
      <c r="T305" s="206"/>
      <c r="U305" s="206"/>
      <c r="V305" s="206"/>
      <c r="W305" s="206"/>
      <c r="X305" s="206"/>
      <c r="Y305" s="206"/>
      <c r="Z305" s="206"/>
      <c r="AA305" s="206"/>
      <c r="AB305" s="206"/>
      <c r="AC305" s="206"/>
      <c r="AD305" s="206"/>
    </row>
    <row r="306" spans="1:30" ht="12.75" x14ac:dyDescent="0.2">
      <c r="A306" s="61"/>
      <c r="B306" s="61"/>
      <c r="C306" s="61"/>
      <c r="D306" s="61"/>
    </row>
    <row r="307" spans="1:30" ht="12.75" x14ac:dyDescent="0.2">
      <c r="A307" s="55" t="s">
        <v>412</v>
      </c>
      <c r="B307" s="95"/>
      <c r="C307" s="61"/>
      <c r="D307" s="61"/>
    </row>
    <row r="308" spans="1:30" ht="12.75" x14ac:dyDescent="0.2">
      <c r="A308" s="7" t="s">
        <v>274</v>
      </c>
      <c r="B308" s="7" t="s">
        <v>275</v>
      </c>
      <c r="C308" s="7" t="s">
        <v>276</v>
      </c>
      <c r="D308" s="122"/>
      <c r="E308" s="208" t="s">
        <v>412</v>
      </c>
      <c r="F308" s="210"/>
      <c r="G308" s="210"/>
      <c r="H308" s="210"/>
      <c r="I308" s="210"/>
      <c r="J308" s="210"/>
      <c r="K308" s="210"/>
      <c r="L308" s="210"/>
      <c r="M308" s="210"/>
      <c r="N308" s="210"/>
      <c r="O308" s="210"/>
      <c r="P308" s="210"/>
      <c r="Q308" s="210"/>
      <c r="R308" s="210"/>
      <c r="S308" s="210"/>
    </row>
    <row r="309" spans="1:30" ht="12.75" x14ac:dyDescent="0.2">
      <c r="A309" s="85" t="s">
        <v>13</v>
      </c>
      <c r="B309" s="56" t="s">
        <v>363</v>
      </c>
      <c r="C309" s="197"/>
      <c r="E309" s="212" t="s">
        <v>413</v>
      </c>
      <c r="F309" s="211"/>
      <c r="G309" s="211"/>
      <c r="H309" s="211"/>
      <c r="I309" s="211" t="s">
        <v>414</v>
      </c>
      <c r="J309" s="211"/>
      <c r="K309" s="211"/>
      <c r="L309" s="211"/>
      <c r="M309" s="211" t="s">
        <v>415</v>
      </c>
      <c r="N309" s="211"/>
      <c r="O309" s="211"/>
      <c r="P309" s="211"/>
      <c r="Q309" s="211" t="s">
        <v>416</v>
      </c>
      <c r="R309" s="211"/>
      <c r="S309" s="211"/>
      <c r="T309" s="211"/>
      <c r="U309" s="211"/>
    </row>
    <row r="310" spans="1:30" ht="12.75" x14ac:dyDescent="0.2">
      <c r="A310" s="57" t="s">
        <v>228</v>
      </c>
      <c r="B310" s="57" t="s">
        <v>417</v>
      </c>
      <c r="C310" s="57"/>
      <c r="D310" s="61"/>
    </row>
    <row r="311" spans="1:30" ht="12.75" x14ac:dyDescent="0.2">
      <c r="A311" s="57" t="s">
        <v>229</v>
      </c>
      <c r="B311" s="57" t="s">
        <v>418</v>
      </c>
      <c r="C311" s="57"/>
      <c r="D311" s="61"/>
    </row>
    <row r="312" spans="1:30" ht="12.75" x14ac:dyDescent="0.2">
      <c r="A312" s="57" t="s">
        <v>230</v>
      </c>
      <c r="B312" s="57" t="s">
        <v>419</v>
      </c>
      <c r="C312" s="57"/>
      <c r="D312" s="61"/>
    </row>
    <row r="313" spans="1:30" ht="12.75" x14ac:dyDescent="0.2">
      <c r="A313" s="61"/>
      <c r="B313" s="61"/>
      <c r="C313" s="61"/>
      <c r="D313" s="61"/>
    </row>
    <row r="314" spans="1:30" ht="12.75" x14ac:dyDescent="0.2">
      <c r="A314" s="55" t="s">
        <v>420</v>
      </c>
      <c r="B314" s="95"/>
      <c r="C314" s="61"/>
      <c r="D314" s="61"/>
    </row>
    <row r="315" spans="1:30" x14ac:dyDescent="0.2">
      <c r="A315" s="7" t="s">
        <v>274</v>
      </c>
      <c r="B315" s="7" t="s">
        <v>275</v>
      </c>
      <c r="C315" s="7" t="s">
        <v>276</v>
      </c>
      <c r="D315" s="122"/>
    </row>
    <row r="316" spans="1:30" ht="12.75" x14ac:dyDescent="0.2">
      <c r="A316" s="85" t="s">
        <v>489</v>
      </c>
      <c r="B316" s="56" t="s">
        <v>490</v>
      </c>
      <c r="C316" s="57"/>
      <c r="D316" s="61"/>
    </row>
    <row r="317" spans="1:30" ht="12.75" x14ac:dyDescent="0.2">
      <c r="A317" s="61"/>
      <c r="B317" s="61"/>
      <c r="C317" s="61"/>
      <c r="D317" s="61"/>
    </row>
    <row r="318" spans="1:30" ht="12.75" x14ac:dyDescent="0.2">
      <c r="A318" s="58" t="s">
        <v>491</v>
      </c>
      <c r="B318" s="6"/>
      <c r="C318" s="6"/>
      <c r="D318" s="54"/>
    </row>
  </sheetData>
  <sheetProtection algorithmName="SHA-512" hashValue="RwXK7qibowo0g6IkllVojobtLl2gj/ccWzThbySR9FNM4ETCLh6nJVTme1hGedEpiW8gEcgeZkbGnxFNLQW8dg==" saltValue="LAeK21PKIzlFSHYHQsU6dQ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Instrukcje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2025-05-27T09:57:02Z</dcterms:modified>
</cp:coreProperties>
</file>